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rna.lazic\Desktop\2026 PROJEKTI\Konkursna dokumentacija 2026\"/>
    </mc:Choice>
  </mc:AlternateContent>
  <xr:revisionPtr revIDLastSave="0" documentId="13_ncr:1_{D67E5FBB-BB79-4E61-88BF-815E0F255B7E}" xr6:coauthVersionLast="47" xr6:coauthVersionMax="47" xr10:uidLastSave="{00000000-0000-0000-0000-000000000000}"/>
  <bookViews>
    <workbookView xWindow="-120" yWindow="-120" windowWidth="29040" windowHeight="15840" xr2:uid="{D3DB7DE8-9E63-1D46-A9EB-47B3747856F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2" i="1" l="1"/>
  <c r="H52" i="1"/>
  <c r="I43" i="1"/>
  <c r="H43" i="1"/>
  <c r="I39" i="1"/>
  <c r="H39" i="1"/>
  <c r="I36" i="1"/>
  <c r="H36" i="1"/>
  <c r="I31" i="1"/>
  <c r="H31" i="1"/>
  <c r="I28" i="1"/>
  <c r="H28" i="1"/>
  <c r="I26" i="1"/>
  <c r="H26" i="1"/>
  <c r="I20" i="1"/>
  <c r="H20" i="1"/>
  <c r="I15" i="1"/>
  <c r="H15" i="1"/>
  <c r="G14" i="1"/>
  <c r="J14" i="1" s="1"/>
  <c r="G12" i="1"/>
  <c r="J12" i="1" s="1"/>
  <c r="G13" i="1"/>
  <c r="J13" i="1" s="1"/>
  <c r="G10" i="1"/>
  <c r="J10" i="1" s="1"/>
  <c r="G11" i="1"/>
  <c r="J11" i="1" s="1"/>
  <c r="G9" i="1"/>
  <c r="G42" i="1"/>
  <c r="G41" i="1"/>
  <c r="G40" i="1"/>
  <c r="G35" i="1"/>
  <c r="J35" i="1" s="1"/>
  <c r="G34" i="1"/>
  <c r="J34" i="1" s="1"/>
  <c r="G33" i="1"/>
  <c r="J33" i="1" s="1"/>
  <c r="G32" i="1"/>
  <c r="J32" i="1" s="1"/>
  <c r="G30" i="1"/>
  <c r="G29" i="1"/>
  <c r="I47" i="1" l="1"/>
  <c r="I53" i="1" s="1"/>
  <c r="H47" i="1"/>
  <c r="H53" i="1"/>
  <c r="G39" i="1"/>
  <c r="J31" i="1"/>
  <c r="G31" i="1"/>
  <c r="G28" i="1"/>
  <c r="G15" i="1"/>
  <c r="J9" i="1"/>
  <c r="J15" i="1" s="1"/>
  <c r="J30" i="1"/>
  <c r="J29" i="1"/>
  <c r="G37" i="1"/>
  <c r="G38" i="1"/>
  <c r="J38" i="1" s="1"/>
  <c r="G51" i="1"/>
  <c r="J51" i="1" s="1"/>
  <c r="G50" i="1"/>
  <c r="J50" i="1" s="1"/>
  <c r="G49" i="1"/>
  <c r="G46" i="1"/>
  <c r="J46" i="1" s="1"/>
  <c r="G45" i="1"/>
  <c r="J45" i="1" s="1"/>
  <c r="G44" i="1"/>
  <c r="J42" i="1"/>
  <c r="J40" i="1"/>
  <c r="G25" i="1"/>
  <c r="J25" i="1" s="1"/>
  <c r="G24" i="1"/>
  <c r="J24" i="1" s="1"/>
  <c r="G23" i="1"/>
  <c r="J23" i="1" s="1"/>
  <c r="G22" i="1"/>
  <c r="G19" i="1"/>
  <c r="J19" i="1" s="1"/>
  <c r="G18" i="1"/>
  <c r="J18" i="1" s="1"/>
  <c r="G17" i="1"/>
  <c r="J28" i="1" l="1"/>
  <c r="J49" i="1"/>
  <c r="J52" i="1" s="1"/>
  <c r="G52" i="1"/>
  <c r="J44" i="1"/>
  <c r="J43" i="1" s="1"/>
  <c r="G43" i="1"/>
  <c r="G36" i="1"/>
  <c r="G26" i="1"/>
  <c r="G20" i="1"/>
  <c r="J17" i="1"/>
  <c r="J20" i="1" s="1"/>
  <c r="J22" i="1"/>
  <c r="J26" i="1" s="1"/>
  <c r="J37" i="1"/>
  <c r="J36" i="1" s="1"/>
  <c r="J41" i="1"/>
  <c r="J39" i="1" s="1"/>
  <c r="G47" i="1" l="1"/>
  <c r="G53" i="1" s="1"/>
  <c r="J47" i="1"/>
  <c r="J53" i="1" s="1"/>
</calcChain>
</file>

<file path=xl/sharedStrings.xml><?xml version="1.0" encoding="utf-8"?>
<sst xmlns="http://schemas.openxmlformats.org/spreadsheetml/2006/main" count="116" uniqueCount="101">
  <si>
    <t>ПРИЛОГ 2</t>
  </si>
  <si>
    <t>Назив подносиоца пројекта</t>
  </si>
  <si>
    <t>Табеларни преглед буџета пројекта</t>
  </si>
  <si>
    <t>Назив пројекта</t>
  </si>
  <si>
    <t>Редни број</t>
  </si>
  <si>
    <t>Трошкови</t>
  </si>
  <si>
    <t>Јединица</t>
  </si>
  <si>
    <t>Број јединица</t>
  </si>
  <si>
    <t>Бруто цена по јединици (дин.)</t>
  </si>
  <si>
    <t>Укупан утрошак (дин.)</t>
  </si>
  <si>
    <t>Допринос других донатора (дин.)</t>
  </si>
  <si>
    <t>Допринос удружења којe аплицира (носилац пројекта ) (дин.)</t>
  </si>
  <si>
    <t>Износ који се тражи од Секретаријата за социјалну заштиту (дин.)</t>
  </si>
  <si>
    <t>6 (4*5)</t>
  </si>
  <si>
    <t>9 (6-7-8)</t>
  </si>
  <si>
    <t>1.</t>
  </si>
  <si>
    <t>ЉУДСКИ РЕСУРСИ</t>
  </si>
  <si>
    <t>1.1.</t>
  </si>
  <si>
    <t>1.2.</t>
  </si>
  <si>
    <t>2.</t>
  </si>
  <si>
    <t>ПУТНИ ТРОШКОВИ - ПРЕВОЗ</t>
  </si>
  <si>
    <t>2.1.</t>
  </si>
  <si>
    <t>Превоз за све особе ангажоване на пројекту</t>
  </si>
  <si>
    <t>2.2.</t>
  </si>
  <si>
    <t>Превоз за кориснике на пројекту и учеснике организованих активности (састанци, семинари, конференције и сл.)</t>
  </si>
  <si>
    <t>2.3.</t>
  </si>
  <si>
    <t>Трошкови изнајмљивања аутомобила, комбија или аутобуса за превоз корисника (одлазак на излет, организоване групне посете планиране у пројектним активностима и сл.)</t>
  </si>
  <si>
    <t>Међузбир Путни трошкови - превоз (2.1.+ 2.2.+2.3.)</t>
  </si>
  <si>
    <t>3.</t>
  </si>
  <si>
    <t>ТРОШКОВИ НАБАВКЕ ОПРЕМЕ ЗА РЕАЛИЗАЦИЈУ ПРОЈЕКТА</t>
  </si>
  <si>
    <t>3.1.</t>
  </si>
  <si>
    <t>Техничка опрема (рачунари, фотоапарати, телефони и сл.)</t>
  </si>
  <si>
    <t>3.2.</t>
  </si>
  <si>
    <t>Опрема за спорт и образовање (столови за стони тенис, рекети, мреже, школске табле, реквизити, учила и сл.)</t>
  </si>
  <si>
    <t>3.3.</t>
  </si>
  <si>
    <t>Трошкови изнајмљивања, транспорта и одржавања - сервисирања опреме неопходне за извођење планираних пројектних активности</t>
  </si>
  <si>
    <t>3.4.</t>
  </si>
  <si>
    <t>Остало (обавезно специфицирати у наративном буџету)</t>
  </si>
  <si>
    <t>Међузбир Трошкови набавке опреме за реализацију пројекта (3.1. + 3.2. + .... 3.4.)</t>
  </si>
  <si>
    <t>4.</t>
  </si>
  <si>
    <t>ЛОКАЛНА КАНЦЕЛАРИЈА/ТРОШКОВИ ПРОЈЕКТА</t>
  </si>
  <si>
    <t>4.1.</t>
  </si>
  <si>
    <t>Трошкови закупа простора</t>
  </si>
  <si>
    <t>4.1.1.</t>
  </si>
  <si>
    <t>Трошкови закупа канцеларијског простора</t>
  </si>
  <si>
    <t>4.1.2.</t>
  </si>
  <si>
    <t>Трошкови закупа простора за смештај, боравак и активности корисника</t>
  </si>
  <si>
    <t>4.2.</t>
  </si>
  <si>
    <t>Трошкови набавке потрошног материјала и материјала потребног за реализацију пројектних активности</t>
  </si>
  <si>
    <t>4.2.1.</t>
  </si>
  <si>
    <t>Трошкови набавке канцеларисјког материјала</t>
  </si>
  <si>
    <t>4.2.2.</t>
  </si>
  <si>
    <t>4.2.3.</t>
  </si>
  <si>
    <t>Трошкови набавке дидактичког материјала</t>
  </si>
  <si>
    <t>4.2.4.</t>
  </si>
  <si>
    <t>Трошкови набавке хигијенских средстава (средства за одржавање простора, хигијенски пакети и сл.)</t>
  </si>
  <si>
    <t>4.3.</t>
  </si>
  <si>
    <t>4.3.1.</t>
  </si>
  <si>
    <t>4.3.2.</t>
  </si>
  <si>
    <t>4.4.</t>
  </si>
  <si>
    <t>Трошкови комуникације</t>
  </si>
  <si>
    <t>4.4.1.</t>
  </si>
  <si>
    <t>Трошкови комуникације (телефон, факс, интернет)</t>
  </si>
  <si>
    <t>4.4.2.</t>
  </si>
  <si>
    <t>Трошкови поштанских услуга - поштарина</t>
  </si>
  <si>
    <t>4.4.3.</t>
  </si>
  <si>
    <t>4.5.</t>
  </si>
  <si>
    <t>Трошкови електричне енергије, грејања и комуналних услуга</t>
  </si>
  <si>
    <t>4.5.1.</t>
  </si>
  <si>
    <t>Трошкови електричне енергије и грејања</t>
  </si>
  <si>
    <t>4.5.2.</t>
  </si>
  <si>
    <t>Трошкови комуналних услуга</t>
  </si>
  <si>
    <t>4.5.3.</t>
  </si>
  <si>
    <t>Међузбир локална канцеларија/трошкови пројекта (4.1. + 4.2. + 4.3. +... 4.5.)</t>
  </si>
  <si>
    <t>5.</t>
  </si>
  <si>
    <t>ОСТАЛИ ТРОШКОВИ, УСЛУГЕ</t>
  </si>
  <si>
    <t>5.1.</t>
  </si>
  <si>
    <t>5.2.</t>
  </si>
  <si>
    <t>5.3.</t>
  </si>
  <si>
    <t>Трошкови финансијских услуга (банкарске провизије и др.)</t>
  </si>
  <si>
    <t>Међузбир Остали трошкови, услуге (5.1. + 5.2 + ..... 5.5.)</t>
  </si>
  <si>
    <t>УКУПНИ ТРОШКОВИ ПРОЈЕКТА (1 + 2 + 3 +4 + 5)</t>
  </si>
  <si>
    <t>Потпис овлашћеног лица</t>
  </si>
  <si>
    <t>Важне напомене:</t>
  </si>
  <si>
    <t>ПОПУЊАВАТИ САМО КОЛОНЕ КОЈЕ НИСУ ОБОЈЕНЕ</t>
  </si>
  <si>
    <t>Пре састављања буџета пројекта обавезно прочитати Прилог 5 - Упутство за израду буџета пројекта</t>
  </si>
  <si>
    <t>За наративни буџет - Прилог 3, не постоји строга форма, али постоји прецизно упутство о његовом садржају, и он је обавезан део документације;</t>
  </si>
  <si>
    <t>При уношењу бројева који имају више од три цифре не одвајати их тачкама, зарезима или празним местима јер је документ подешен (форматизован) и то обавља аутоматски</t>
  </si>
  <si>
    <t>У пољима у којима се уносе износи, не треба наводити валуту (дин.)</t>
  </si>
  <si>
    <t>Колоне које се аутоматски обрачунавају су следеће (6 - Укупан трошак, 9 - Износ који се тражи од Секретаријата</t>
  </si>
  <si>
    <t>6.</t>
  </si>
  <si>
    <t>Међузбирови и збирови се аутоматски обрачунавају</t>
  </si>
  <si>
    <t>7.</t>
  </si>
  <si>
    <t>Табела је тако подешена да се не могу додавати нови редови</t>
  </si>
  <si>
    <t>Трошкови реализације пројектних активности</t>
  </si>
  <si>
    <t>Хонорари за особе одговорне за реализацију пројекта</t>
  </si>
  <si>
    <t>Хонорари за  техничко и администаративно особље</t>
  </si>
  <si>
    <t>Међузбир Људски ресурси (1.1. + 1.2.)</t>
  </si>
  <si>
    <t>Реализација  радионица/семинара/састанака/конференција/ тренинга (штампање стручне/едукативне литературе, освежење, радионичарски материјал, стручна лица за реализацију пројектних активности)</t>
  </si>
  <si>
    <t>Трошкови промоције пројектних активности</t>
  </si>
  <si>
    <t>ЈАВНИ КОНКУРС ЗА ФИНАНСИРАЊЕ ПРОЈЕКАТА КОЈЕ РЕАЛИЗУЈУ УДРУЖЕЊА ИЗ ОБЛАСТИ СОЦИЈАЛНЕ ЗАШТИТЕ НА ТЕРИТОРИЈИ ГРАДА БЕОГРАДА               У 2026. ГОДИНИ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</si>
</sst>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u/>
      <sz val="10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DCB9"/>
        <bgColor indexed="64"/>
      </patternFill>
    </fill>
  </fills>
  <borders count="4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49" fontId="4" fillId="0" borderId="28" xfId="0" applyNumberFormat="1" applyFont="1" applyBorder="1" applyAlignment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  <protection locked="0"/>
    </xf>
    <xf numFmtId="4" fontId="4" fillId="5" borderId="28" xfId="0" applyNumberFormat="1" applyFont="1" applyFill="1" applyBorder="1" applyAlignment="1">
      <alignment horizontal="center" vertical="center" wrapText="1"/>
    </xf>
    <xf numFmtId="49" fontId="6" fillId="7" borderId="28" xfId="0" applyNumberFormat="1" applyFont="1" applyFill="1" applyBorder="1" applyAlignment="1">
      <alignment horizontal="center" vertical="center" wrapText="1"/>
    </xf>
    <xf numFmtId="0" fontId="6" fillId="7" borderId="29" xfId="0" applyFont="1" applyFill="1" applyBorder="1" applyAlignment="1">
      <alignment horizontal="left" vertical="center" wrapText="1"/>
    </xf>
    <xf numFmtId="4" fontId="4" fillId="7" borderId="5" xfId="0" applyNumberFormat="1" applyFont="1" applyFill="1" applyBorder="1" applyAlignment="1">
      <alignment horizontal="center" vertical="center" wrapText="1"/>
    </xf>
    <xf numFmtId="4" fontId="4" fillId="7" borderId="30" xfId="0" applyNumberFormat="1" applyFont="1" applyFill="1" applyBorder="1" applyAlignment="1">
      <alignment horizontal="center" vertical="center" wrapText="1"/>
    </xf>
    <xf numFmtId="4" fontId="4" fillId="7" borderId="28" xfId="0" applyNumberFormat="1" applyFont="1" applyFill="1" applyBorder="1" applyAlignment="1">
      <alignment horizontal="center" vertical="center" wrapText="1"/>
    </xf>
    <xf numFmtId="4" fontId="4" fillId="7" borderId="29" xfId="0" applyNumberFormat="1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 applyProtection="1">
      <alignment horizontal="center" vertical="center" wrapText="1"/>
      <protection locked="0"/>
    </xf>
    <xf numFmtId="4" fontId="4" fillId="0" borderId="30" xfId="0" applyNumberFormat="1" applyFont="1" applyBorder="1" applyAlignment="1" applyProtection="1">
      <alignment horizontal="center" vertical="center" wrapText="1"/>
      <protection locked="0"/>
    </xf>
    <xf numFmtId="4" fontId="4" fillId="5" borderId="31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 applyProtection="1">
      <alignment horizontal="center" vertical="center" wrapText="1"/>
      <protection locked="0"/>
    </xf>
    <xf numFmtId="4" fontId="4" fillId="5" borderId="35" xfId="0" applyNumberFormat="1" applyFont="1" applyFill="1" applyBorder="1" applyAlignment="1">
      <alignment horizontal="center" vertical="center" wrapText="1"/>
    </xf>
    <xf numFmtId="4" fontId="4" fillId="0" borderId="37" xfId="0" applyNumberFormat="1" applyFont="1" applyBorder="1" applyAlignment="1" applyProtection="1">
      <alignment horizontal="center" vertical="center" wrapText="1"/>
      <protection locked="0"/>
    </xf>
    <xf numFmtId="49" fontId="6" fillId="5" borderId="10" xfId="0" applyNumberFormat="1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left" vertical="center" wrapText="1"/>
    </xf>
    <xf numFmtId="4" fontId="4" fillId="5" borderId="12" xfId="0" applyNumberFormat="1" applyFont="1" applyFill="1" applyBorder="1" applyAlignment="1">
      <alignment horizontal="center" vertical="center" wrapText="1"/>
    </xf>
    <xf numFmtId="4" fontId="4" fillId="5" borderId="13" xfId="0" applyNumberFormat="1" applyFont="1" applyFill="1" applyBorder="1" applyAlignment="1">
      <alignment horizontal="center" vertical="center" wrapText="1"/>
    </xf>
    <xf numFmtId="4" fontId="2" fillId="5" borderId="10" xfId="0" applyNumberFormat="1" applyFont="1" applyFill="1" applyBorder="1" applyAlignment="1">
      <alignment horizontal="center" vertical="center" wrapText="1"/>
    </xf>
    <xf numFmtId="49" fontId="5" fillId="6" borderId="18" xfId="0" applyNumberFormat="1" applyFont="1" applyFill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6" xfId="0" applyFont="1" applyBorder="1" applyAlignment="1" applyProtection="1">
      <alignment horizontal="center" vertical="center" wrapText="1"/>
      <protection locked="0"/>
    </xf>
    <xf numFmtId="4" fontId="4" fillId="0" borderId="27" xfId="0" applyNumberFormat="1" applyFont="1" applyBorder="1" applyAlignment="1" applyProtection="1">
      <alignment horizontal="center" vertical="center" wrapText="1"/>
      <protection locked="0"/>
    </xf>
    <xf numFmtId="4" fontId="4" fillId="5" borderId="38" xfId="0" applyNumberFormat="1" applyFont="1" applyFill="1" applyBorder="1" applyAlignment="1">
      <alignment horizontal="center" vertical="center" wrapText="1"/>
    </xf>
    <xf numFmtId="0" fontId="4" fillId="0" borderId="29" xfId="0" applyFont="1" applyBorder="1" applyAlignment="1">
      <alignment horizontal="left" vertical="center" wrapText="1"/>
    </xf>
    <xf numFmtId="49" fontId="4" fillId="0" borderId="35" xfId="0" applyNumberFormat="1" applyFont="1" applyBorder="1" applyAlignment="1">
      <alignment horizontal="center" vertical="center" wrapText="1"/>
    </xf>
    <xf numFmtId="0" fontId="4" fillId="0" borderId="36" xfId="0" applyFont="1" applyBorder="1" applyAlignment="1">
      <alignment horizontal="left" vertical="center" wrapText="1"/>
    </xf>
    <xf numFmtId="0" fontId="4" fillId="0" borderId="8" xfId="0" applyFont="1" applyBorder="1" applyAlignment="1" applyProtection="1">
      <alignment horizontal="center" vertical="center" wrapText="1"/>
      <protection locked="0"/>
    </xf>
    <xf numFmtId="4" fontId="4" fillId="0" borderId="39" xfId="0" applyNumberFormat="1" applyFont="1" applyBorder="1" applyAlignment="1" applyProtection="1">
      <alignment horizontal="center" vertical="center" wrapText="1"/>
      <protection locked="0"/>
    </xf>
    <xf numFmtId="4" fontId="2" fillId="5" borderId="18" xfId="0" applyNumberFormat="1" applyFont="1" applyFill="1" applyBorder="1" applyAlignment="1">
      <alignment horizontal="center" vertical="center" wrapText="1"/>
    </xf>
    <xf numFmtId="49" fontId="7" fillId="6" borderId="18" xfId="0" applyNumberFormat="1" applyFont="1" applyFill="1" applyBorder="1" applyAlignment="1">
      <alignment horizontal="center" vertical="center" wrapText="1"/>
    </xf>
    <xf numFmtId="49" fontId="8" fillId="0" borderId="28" xfId="0" applyNumberFormat="1" applyFont="1" applyBorder="1" applyAlignment="1">
      <alignment horizontal="center"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5" xfId="0" applyFont="1" applyBorder="1" applyAlignment="1" applyProtection="1">
      <alignment horizontal="center" vertical="center" wrapText="1"/>
      <protection locked="0"/>
    </xf>
    <xf numFmtId="1" fontId="8" fillId="0" borderId="5" xfId="0" applyNumberFormat="1" applyFont="1" applyBorder="1" applyAlignment="1" applyProtection="1">
      <alignment horizontal="center" vertical="center" wrapText="1"/>
      <protection locked="0"/>
    </xf>
    <xf numFmtId="4" fontId="8" fillId="0" borderId="30" xfId="0" applyNumberFormat="1" applyFont="1" applyBorder="1" applyAlignment="1" applyProtection="1">
      <alignment horizontal="center" vertical="center" wrapText="1"/>
      <protection locked="0"/>
    </xf>
    <xf numFmtId="4" fontId="8" fillId="5" borderId="28" xfId="0" applyNumberFormat="1" applyFont="1" applyFill="1" applyBorder="1" applyAlignment="1">
      <alignment horizontal="center" vertical="center" wrapText="1"/>
    </xf>
    <xf numFmtId="49" fontId="8" fillId="0" borderId="31" xfId="0" applyNumberFormat="1" applyFont="1" applyBorder="1" applyAlignment="1">
      <alignment horizontal="center" vertical="center" wrapText="1"/>
    </xf>
    <xf numFmtId="0" fontId="8" fillId="0" borderId="32" xfId="0" applyFont="1" applyBorder="1" applyAlignment="1">
      <alignment horizontal="left" vertical="center" wrapText="1"/>
    </xf>
    <xf numFmtId="0" fontId="8" fillId="0" borderId="33" xfId="0" applyFont="1" applyBorder="1" applyAlignment="1" applyProtection="1">
      <alignment horizontal="center" vertical="center" wrapText="1"/>
      <protection locked="0"/>
    </xf>
    <xf numFmtId="1" fontId="8" fillId="0" borderId="33" xfId="0" applyNumberFormat="1" applyFont="1" applyBorder="1" applyAlignment="1" applyProtection="1">
      <alignment horizontal="center" vertical="center" wrapText="1"/>
      <protection locked="0"/>
    </xf>
    <xf numFmtId="4" fontId="8" fillId="0" borderId="34" xfId="0" applyNumberFormat="1" applyFont="1" applyBorder="1" applyAlignment="1" applyProtection="1">
      <alignment horizontal="center" vertical="center" wrapText="1"/>
      <protection locked="0"/>
    </xf>
    <xf numFmtId="4" fontId="8" fillId="5" borderId="31" xfId="0" applyNumberFormat="1" applyFont="1" applyFill="1" applyBorder="1" applyAlignment="1">
      <alignment horizontal="center" vertical="center" wrapText="1"/>
    </xf>
    <xf numFmtId="49" fontId="6" fillId="5" borderId="18" xfId="0" applyNumberFormat="1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left" vertical="center" wrapText="1"/>
    </xf>
    <xf numFmtId="4" fontId="4" fillId="5" borderId="20" xfId="0" applyNumberFormat="1" applyFont="1" applyFill="1" applyBorder="1" applyAlignment="1">
      <alignment horizontal="center" vertical="center" wrapText="1"/>
    </xf>
    <xf numFmtId="4" fontId="4" fillId="5" borderId="21" xfId="0" applyNumberFormat="1" applyFont="1" applyFill="1" applyBorder="1" applyAlignment="1">
      <alignment horizontal="center" vertical="center" wrapText="1"/>
    </xf>
    <xf numFmtId="4" fontId="5" fillId="5" borderId="18" xfId="0" applyNumberFormat="1" applyFont="1" applyFill="1" applyBorder="1" applyAlignment="1">
      <alignment horizontal="center" vertical="center" wrapText="1"/>
    </xf>
    <xf numFmtId="4" fontId="4" fillId="0" borderId="40" xfId="0" applyNumberFormat="1" applyFont="1" applyBorder="1" applyAlignment="1" applyProtection="1">
      <alignment horizontal="center" vertical="center" wrapText="1"/>
      <protection locked="0"/>
    </xf>
    <xf numFmtId="0" fontId="4" fillId="0" borderId="33" xfId="0" applyFont="1" applyBorder="1" applyAlignment="1" applyProtection="1">
      <alignment horizontal="center" vertical="center" wrapText="1"/>
      <protection locked="0"/>
    </xf>
    <xf numFmtId="1" fontId="4" fillId="0" borderId="33" xfId="0" applyNumberFormat="1" applyFont="1" applyBorder="1" applyAlignment="1" applyProtection="1">
      <alignment horizontal="center" vertical="center" wrapText="1"/>
      <protection locked="0"/>
    </xf>
    <xf numFmtId="4" fontId="4" fillId="0" borderId="34" xfId="0" applyNumberFormat="1" applyFont="1" applyBorder="1" applyAlignment="1" applyProtection="1">
      <alignment horizontal="center" vertical="center" wrapText="1"/>
      <protection locked="0"/>
    </xf>
    <xf numFmtId="4" fontId="4" fillId="0" borderId="41" xfId="0" applyNumberFormat="1" applyFont="1" applyBorder="1" applyAlignment="1" applyProtection="1">
      <alignment horizontal="center" vertical="center" wrapText="1"/>
      <protection locked="0"/>
    </xf>
    <xf numFmtId="4" fontId="6" fillId="5" borderId="20" xfId="0" applyNumberFormat="1" applyFont="1" applyFill="1" applyBorder="1" applyAlignment="1">
      <alignment horizontal="center" vertical="center" wrapText="1"/>
    </xf>
    <xf numFmtId="4" fontId="6" fillId="5" borderId="21" xfId="0" applyNumberFormat="1" applyFont="1" applyFill="1" applyBorder="1" applyAlignment="1">
      <alignment horizontal="center" vertical="center" wrapText="1"/>
    </xf>
    <xf numFmtId="4" fontId="2" fillId="5" borderId="22" xfId="0" applyNumberFormat="1" applyFont="1" applyFill="1" applyBorder="1" applyAlignment="1">
      <alignment horizontal="center" vertical="center" wrapText="1"/>
    </xf>
    <xf numFmtId="49" fontId="4" fillId="6" borderId="18" xfId="0" applyNumberFormat="1" applyFont="1" applyFill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left" vertical="center" wrapText="1"/>
    </xf>
    <xf numFmtId="4" fontId="4" fillId="6" borderId="20" xfId="0" applyNumberFormat="1" applyFont="1" applyFill="1" applyBorder="1" applyAlignment="1">
      <alignment horizontal="center" vertical="center" wrapText="1"/>
    </xf>
    <xf numFmtId="4" fontId="4" fillId="6" borderId="21" xfId="0" applyNumberFormat="1" applyFont="1" applyFill="1" applyBorder="1" applyAlignment="1">
      <alignment horizontal="center" vertical="center" wrapText="1"/>
    </xf>
    <xf numFmtId="4" fontId="2" fillId="6" borderId="18" xfId="0" applyNumberFormat="1" applyFont="1" applyFill="1" applyBorder="1" applyAlignment="1">
      <alignment horizontal="center" vertical="center" wrapText="1"/>
    </xf>
    <xf numFmtId="4" fontId="2" fillId="6" borderId="22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4" fontId="2" fillId="5" borderId="14" xfId="0" applyNumberFormat="1" applyFont="1" applyFill="1" applyBorder="1" applyAlignment="1">
      <alignment horizontal="center" vertical="center" wrapText="1"/>
    </xf>
    <xf numFmtId="2" fontId="4" fillId="0" borderId="30" xfId="0" applyNumberFormat="1" applyFont="1" applyBorder="1" applyAlignment="1" applyProtection="1">
      <alignment horizontal="center" vertical="center" wrapText="1"/>
      <protection locked="0"/>
    </xf>
    <xf numFmtId="2" fontId="4" fillId="0" borderId="29" xfId="0" applyNumberFormat="1" applyFont="1" applyBorder="1" applyAlignment="1" applyProtection="1">
      <alignment horizontal="center" vertical="center" wrapText="1"/>
      <protection locked="0"/>
    </xf>
    <xf numFmtId="4" fontId="2" fillId="5" borderId="43" xfId="0" applyNumberFormat="1" applyFont="1" applyFill="1" applyBorder="1" applyAlignment="1">
      <alignment horizontal="center" vertical="center" wrapText="1"/>
    </xf>
    <xf numFmtId="4" fontId="2" fillId="5" borderId="45" xfId="0" applyNumberFormat="1" applyFont="1" applyFill="1" applyBorder="1" applyAlignment="1">
      <alignment horizontal="center" vertical="center" wrapText="1"/>
    </xf>
    <xf numFmtId="49" fontId="4" fillId="0" borderId="38" xfId="0" applyNumberFormat="1" applyFont="1" applyBorder="1" applyAlignment="1">
      <alignment horizontal="center" vertical="center" wrapText="1"/>
    </xf>
    <xf numFmtId="0" fontId="4" fillId="0" borderId="25" xfId="0" applyFont="1" applyBorder="1" applyAlignment="1" applyProtection="1">
      <alignment horizontal="left" vertical="center" wrapText="1"/>
      <protection locked="0"/>
    </xf>
    <xf numFmtId="0" fontId="4" fillId="0" borderId="29" xfId="0" applyFont="1" applyBorder="1" applyAlignment="1" applyProtection="1">
      <alignment horizontal="left" vertical="center" wrapText="1"/>
      <protection locked="0"/>
    </xf>
    <xf numFmtId="4" fontId="4" fillId="5" borderId="2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2" fillId="4" borderId="8" xfId="0" applyFont="1" applyFill="1" applyBorder="1" applyAlignment="1" applyProtection="1">
      <alignment horizontal="center" vertical="center"/>
      <protection locked="0"/>
    </xf>
    <xf numFmtId="0" fontId="2" fillId="4" borderId="9" xfId="0" applyFont="1" applyFill="1" applyBorder="1" applyAlignment="1" applyProtection="1">
      <alignment horizontal="center" vertical="center"/>
      <protection locked="0"/>
    </xf>
    <xf numFmtId="0" fontId="3" fillId="3" borderId="10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6" borderId="22" xfId="0" applyFont="1" applyFill="1" applyBorder="1" applyAlignment="1">
      <alignment horizontal="left" vertical="center" wrapText="1"/>
    </xf>
    <xf numFmtId="0" fontId="5" fillId="6" borderId="44" xfId="0" applyFont="1" applyFill="1" applyBorder="1" applyAlignment="1">
      <alignment horizontal="left" vertical="center" wrapText="1"/>
    </xf>
    <xf numFmtId="0" fontId="5" fillId="6" borderId="23" xfId="0" applyFont="1" applyFill="1" applyBorder="1" applyAlignment="1">
      <alignment horizontal="left" vertical="center" wrapText="1"/>
    </xf>
    <xf numFmtId="0" fontId="7" fillId="6" borderId="22" xfId="0" applyFont="1" applyFill="1" applyBorder="1" applyAlignment="1">
      <alignment horizontal="left" vertical="center" wrapText="1"/>
    </xf>
    <xf numFmtId="0" fontId="7" fillId="6" borderId="23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Нормала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тема 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66D50-9112-3347-BD5E-3E4CC50855B4}">
  <dimension ref="B1:J84"/>
  <sheetViews>
    <sheetView tabSelected="1" zoomScaleNormal="100" workbookViewId="0">
      <selection activeCell="H3" sqref="H3:J3"/>
    </sheetView>
  </sheetViews>
  <sheetFormatPr defaultColWidth="11" defaultRowHeight="15.75" x14ac:dyDescent="0.25"/>
  <cols>
    <col min="1" max="1" width="0.625" customWidth="1"/>
    <col min="2" max="2" width="9.125" customWidth="1"/>
    <col min="3" max="3" width="42.375" customWidth="1"/>
    <col min="4" max="4" width="8.5" customWidth="1"/>
    <col min="5" max="5" width="9.125" customWidth="1"/>
    <col min="6" max="6" width="13.5" bestFit="1" customWidth="1"/>
    <col min="7" max="7" width="19.125" customWidth="1"/>
    <col min="8" max="8" width="18.375" customWidth="1"/>
    <col min="9" max="9" width="19" customWidth="1"/>
    <col min="10" max="10" width="17.375" customWidth="1"/>
    <col min="11" max="256" width="8.875" customWidth="1"/>
    <col min="257" max="257" width="0.625" customWidth="1"/>
    <col min="258" max="258" width="9.125" customWidth="1"/>
    <col min="259" max="259" width="42.375" customWidth="1"/>
    <col min="260" max="260" width="8.5" customWidth="1"/>
    <col min="261" max="261" width="9.125" customWidth="1"/>
    <col min="262" max="262" width="13.5" bestFit="1" customWidth="1"/>
    <col min="263" max="263" width="19.125" customWidth="1"/>
    <col min="264" max="264" width="18.375" customWidth="1"/>
    <col min="265" max="265" width="19" customWidth="1"/>
    <col min="266" max="266" width="17.375" customWidth="1"/>
    <col min="267" max="512" width="8.875" customWidth="1"/>
    <col min="513" max="513" width="0.625" customWidth="1"/>
    <col min="514" max="514" width="9.125" customWidth="1"/>
    <col min="515" max="515" width="42.375" customWidth="1"/>
    <col min="516" max="516" width="8.5" customWidth="1"/>
    <col min="517" max="517" width="9.125" customWidth="1"/>
    <col min="518" max="518" width="13.5" bestFit="1" customWidth="1"/>
    <col min="519" max="519" width="19.125" customWidth="1"/>
    <col min="520" max="520" width="18.375" customWidth="1"/>
    <col min="521" max="521" width="19" customWidth="1"/>
    <col min="522" max="522" width="17.375" customWidth="1"/>
    <col min="523" max="768" width="8.875" customWidth="1"/>
    <col min="769" max="769" width="0.625" customWidth="1"/>
    <col min="770" max="770" width="9.125" customWidth="1"/>
    <col min="771" max="771" width="42.375" customWidth="1"/>
    <col min="772" max="772" width="8.5" customWidth="1"/>
    <col min="773" max="773" width="9.125" customWidth="1"/>
    <col min="774" max="774" width="13.5" bestFit="1" customWidth="1"/>
    <col min="775" max="775" width="19.125" customWidth="1"/>
    <col min="776" max="776" width="18.375" customWidth="1"/>
    <col min="777" max="777" width="19" customWidth="1"/>
    <col min="778" max="778" width="17.375" customWidth="1"/>
    <col min="779" max="1024" width="8.875" customWidth="1"/>
    <col min="1025" max="1025" width="0.625" customWidth="1"/>
    <col min="1026" max="1026" width="9.125" customWidth="1"/>
    <col min="1027" max="1027" width="42.375" customWidth="1"/>
    <col min="1028" max="1028" width="8.5" customWidth="1"/>
    <col min="1029" max="1029" width="9.125" customWidth="1"/>
    <col min="1030" max="1030" width="13.5" bestFit="1" customWidth="1"/>
    <col min="1031" max="1031" width="19.125" customWidth="1"/>
    <col min="1032" max="1032" width="18.375" customWidth="1"/>
    <col min="1033" max="1033" width="19" customWidth="1"/>
    <col min="1034" max="1034" width="17.375" customWidth="1"/>
    <col min="1035" max="1280" width="8.875" customWidth="1"/>
    <col min="1281" max="1281" width="0.625" customWidth="1"/>
    <col min="1282" max="1282" width="9.125" customWidth="1"/>
    <col min="1283" max="1283" width="42.375" customWidth="1"/>
    <col min="1284" max="1284" width="8.5" customWidth="1"/>
    <col min="1285" max="1285" width="9.125" customWidth="1"/>
    <col min="1286" max="1286" width="13.5" bestFit="1" customWidth="1"/>
    <col min="1287" max="1287" width="19.125" customWidth="1"/>
    <col min="1288" max="1288" width="18.375" customWidth="1"/>
    <col min="1289" max="1289" width="19" customWidth="1"/>
    <col min="1290" max="1290" width="17.375" customWidth="1"/>
    <col min="1291" max="1536" width="8.875" customWidth="1"/>
    <col min="1537" max="1537" width="0.625" customWidth="1"/>
    <col min="1538" max="1538" width="9.125" customWidth="1"/>
    <col min="1539" max="1539" width="42.375" customWidth="1"/>
    <col min="1540" max="1540" width="8.5" customWidth="1"/>
    <col min="1541" max="1541" width="9.125" customWidth="1"/>
    <col min="1542" max="1542" width="13.5" bestFit="1" customWidth="1"/>
    <col min="1543" max="1543" width="19.125" customWidth="1"/>
    <col min="1544" max="1544" width="18.375" customWidth="1"/>
    <col min="1545" max="1545" width="19" customWidth="1"/>
    <col min="1546" max="1546" width="17.375" customWidth="1"/>
    <col min="1547" max="1792" width="8.875" customWidth="1"/>
    <col min="1793" max="1793" width="0.625" customWidth="1"/>
    <col min="1794" max="1794" width="9.125" customWidth="1"/>
    <col min="1795" max="1795" width="42.375" customWidth="1"/>
    <col min="1796" max="1796" width="8.5" customWidth="1"/>
    <col min="1797" max="1797" width="9.125" customWidth="1"/>
    <col min="1798" max="1798" width="13.5" bestFit="1" customWidth="1"/>
    <col min="1799" max="1799" width="19.125" customWidth="1"/>
    <col min="1800" max="1800" width="18.375" customWidth="1"/>
    <col min="1801" max="1801" width="19" customWidth="1"/>
    <col min="1802" max="1802" width="17.375" customWidth="1"/>
    <col min="1803" max="2048" width="8.875" customWidth="1"/>
    <col min="2049" max="2049" width="0.625" customWidth="1"/>
    <col min="2050" max="2050" width="9.125" customWidth="1"/>
    <col min="2051" max="2051" width="42.375" customWidth="1"/>
    <col min="2052" max="2052" width="8.5" customWidth="1"/>
    <col min="2053" max="2053" width="9.125" customWidth="1"/>
    <col min="2054" max="2054" width="13.5" bestFit="1" customWidth="1"/>
    <col min="2055" max="2055" width="19.125" customWidth="1"/>
    <col min="2056" max="2056" width="18.375" customWidth="1"/>
    <col min="2057" max="2057" width="19" customWidth="1"/>
    <col min="2058" max="2058" width="17.375" customWidth="1"/>
    <col min="2059" max="2304" width="8.875" customWidth="1"/>
    <col min="2305" max="2305" width="0.625" customWidth="1"/>
    <col min="2306" max="2306" width="9.125" customWidth="1"/>
    <col min="2307" max="2307" width="42.375" customWidth="1"/>
    <col min="2308" max="2308" width="8.5" customWidth="1"/>
    <col min="2309" max="2309" width="9.125" customWidth="1"/>
    <col min="2310" max="2310" width="13.5" bestFit="1" customWidth="1"/>
    <col min="2311" max="2311" width="19.125" customWidth="1"/>
    <col min="2312" max="2312" width="18.375" customWidth="1"/>
    <col min="2313" max="2313" width="19" customWidth="1"/>
    <col min="2314" max="2314" width="17.375" customWidth="1"/>
    <col min="2315" max="2560" width="8.875" customWidth="1"/>
    <col min="2561" max="2561" width="0.625" customWidth="1"/>
    <col min="2562" max="2562" width="9.125" customWidth="1"/>
    <col min="2563" max="2563" width="42.375" customWidth="1"/>
    <col min="2564" max="2564" width="8.5" customWidth="1"/>
    <col min="2565" max="2565" width="9.125" customWidth="1"/>
    <col min="2566" max="2566" width="13.5" bestFit="1" customWidth="1"/>
    <col min="2567" max="2567" width="19.125" customWidth="1"/>
    <col min="2568" max="2568" width="18.375" customWidth="1"/>
    <col min="2569" max="2569" width="19" customWidth="1"/>
    <col min="2570" max="2570" width="17.375" customWidth="1"/>
    <col min="2571" max="2816" width="8.875" customWidth="1"/>
    <col min="2817" max="2817" width="0.625" customWidth="1"/>
    <col min="2818" max="2818" width="9.125" customWidth="1"/>
    <col min="2819" max="2819" width="42.375" customWidth="1"/>
    <col min="2820" max="2820" width="8.5" customWidth="1"/>
    <col min="2821" max="2821" width="9.125" customWidth="1"/>
    <col min="2822" max="2822" width="13.5" bestFit="1" customWidth="1"/>
    <col min="2823" max="2823" width="19.125" customWidth="1"/>
    <col min="2824" max="2824" width="18.375" customWidth="1"/>
    <col min="2825" max="2825" width="19" customWidth="1"/>
    <col min="2826" max="2826" width="17.375" customWidth="1"/>
    <col min="2827" max="3072" width="8.875" customWidth="1"/>
    <col min="3073" max="3073" width="0.625" customWidth="1"/>
    <col min="3074" max="3074" width="9.125" customWidth="1"/>
    <col min="3075" max="3075" width="42.375" customWidth="1"/>
    <col min="3076" max="3076" width="8.5" customWidth="1"/>
    <col min="3077" max="3077" width="9.125" customWidth="1"/>
    <col min="3078" max="3078" width="13.5" bestFit="1" customWidth="1"/>
    <col min="3079" max="3079" width="19.125" customWidth="1"/>
    <col min="3080" max="3080" width="18.375" customWidth="1"/>
    <col min="3081" max="3081" width="19" customWidth="1"/>
    <col min="3082" max="3082" width="17.375" customWidth="1"/>
    <col min="3083" max="3328" width="8.875" customWidth="1"/>
    <col min="3329" max="3329" width="0.625" customWidth="1"/>
    <col min="3330" max="3330" width="9.125" customWidth="1"/>
    <col min="3331" max="3331" width="42.375" customWidth="1"/>
    <col min="3332" max="3332" width="8.5" customWidth="1"/>
    <col min="3333" max="3333" width="9.125" customWidth="1"/>
    <col min="3334" max="3334" width="13.5" bestFit="1" customWidth="1"/>
    <col min="3335" max="3335" width="19.125" customWidth="1"/>
    <col min="3336" max="3336" width="18.375" customWidth="1"/>
    <col min="3337" max="3337" width="19" customWidth="1"/>
    <col min="3338" max="3338" width="17.375" customWidth="1"/>
    <col min="3339" max="3584" width="8.875" customWidth="1"/>
    <col min="3585" max="3585" width="0.625" customWidth="1"/>
    <col min="3586" max="3586" width="9.125" customWidth="1"/>
    <col min="3587" max="3587" width="42.375" customWidth="1"/>
    <col min="3588" max="3588" width="8.5" customWidth="1"/>
    <col min="3589" max="3589" width="9.125" customWidth="1"/>
    <col min="3590" max="3590" width="13.5" bestFit="1" customWidth="1"/>
    <col min="3591" max="3591" width="19.125" customWidth="1"/>
    <col min="3592" max="3592" width="18.375" customWidth="1"/>
    <col min="3593" max="3593" width="19" customWidth="1"/>
    <col min="3594" max="3594" width="17.375" customWidth="1"/>
    <col min="3595" max="3840" width="8.875" customWidth="1"/>
    <col min="3841" max="3841" width="0.625" customWidth="1"/>
    <col min="3842" max="3842" width="9.125" customWidth="1"/>
    <col min="3843" max="3843" width="42.375" customWidth="1"/>
    <col min="3844" max="3844" width="8.5" customWidth="1"/>
    <col min="3845" max="3845" width="9.125" customWidth="1"/>
    <col min="3846" max="3846" width="13.5" bestFit="1" customWidth="1"/>
    <col min="3847" max="3847" width="19.125" customWidth="1"/>
    <col min="3848" max="3848" width="18.375" customWidth="1"/>
    <col min="3849" max="3849" width="19" customWidth="1"/>
    <col min="3850" max="3850" width="17.375" customWidth="1"/>
    <col min="3851" max="4096" width="8.875" customWidth="1"/>
    <col min="4097" max="4097" width="0.625" customWidth="1"/>
    <col min="4098" max="4098" width="9.125" customWidth="1"/>
    <col min="4099" max="4099" width="42.375" customWidth="1"/>
    <col min="4100" max="4100" width="8.5" customWidth="1"/>
    <col min="4101" max="4101" width="9.125" customWidth="1"/>
    <col min="4102" max="4102" width="13.5" bestFit="1" customWidth="1"/>
    <col min="4103" max="4103" width="19.125" customWidth="1"/>
    <col min="4104" max="4104" width="18.375" customWidth="1"/>
    <col min="4105" max="4105" width="19" customWidth="1"/>
    <col min="4106" max="4106" width="17.375" customWidth="1"/>
    <col min="4107" max="4352" width="8.875" customWidth="1"/>
    <col min="4353" max="4353" width="0.625" customWidth="1"/>
    <col min="4354" max="4354" width="9.125" customWidth="1"/>
    <col min="4355" max="4355" width="42.375" customWidth="1"/>
    <col min="4356" max="4356" width="8.5" customWidth="1"/>
    <col min="4357" max="4357" width="9.125" customWidth="1"/>
    <col min="4358" max="4358" width="13.5" bestFit="1" customWidth="1"/>
    <col min="4359" max="4359" width="19.125" customWidth="1"/>
    <col min="4360" max="4360" width="18.375" customWidth="1"/>
    <col min="4361" max="4361" width="19" customWidth="1"/>
    <col min="4362" max="4362" width="17.375" customWidth="1"/>
    <col min="4363" max="4608" width="8.875" customWidth="1"/>
    <col min="4609" max="4609" width="0.625" customWidth="1"/>
    <col min="4610" max="4610" width="9.125" customWidth="1"/>
    <col min="4611" max="4611" width="42.375" customWidth="1"/>
    <col min="4612" max="4612" width="8.5" customWidth="1"/>
    <col min="4613" max="4613" width="9.125" customWidth="1"/>
    <col min="4614" max="4614" width="13.5" bestFit="1" customWidth="1"/>
    <col min="4615" max="4615" width="19.125" customWidth="1"/>
    <col min="4616" max="4616" width="18.375" customWidth="1"/>
    <col min="4617" max="4617" width="19" customWidth="1"/>
    <col min="4618" max="4618" width="17.375" customWidth="1"/>
    <col min="4619" max="4864" width="8.875" customWidth="1"/>
    <col min="4865" max="4865" width="0.625" customWidth="1"/>
    <col min="4866" max="4866" width="9.125" customWidth="1"/>
    <col min="4867" max="4867" width="42.375" customWidth="1"/>
    <col min="4868" max="4868" width="8.5" customWidth="1"/>
    <col min="4869" max="4869" width="9.125" customWidth="1"/>
    <col min="4870" max="4870" width="13.5" bestFit="1" customWidth="1"/>
    <col min="4871" max="4871" width="19.125" customWidth="1"/>
    <col min="4872" max="4872" width="18.375" customWidth="1"/>
    <col min="4873" max="4873" width="19" customWidth="1"/>
    <col min="4874" max="4874" width="17.375" customWidth="1"/>
    <col min="4875" max="5120" width="8.875" customWidth="1"/>
    <col min="5121" max="5121" width="0.625" customWidth="1"/>
    <col min="5122" max="5122" width="9.125" customWidth="1"/>
    <col min="5123" max="5123" width="42.375" customWidth="1"/>
    <col min="5124" max="5124" width="8.5" customWidth="1"/>
    <col min="5125" max="5125" width="9.125" customWidth="1"/>
    <col min="5126" max="5126" width="13.5" bestFit="1" customWidth="1"/>
    <col min="5127" max="5127" width="19.125" customWidth="1"/>
    <col min="5128" max="5128" width="18.375" customWidth="1"/>
    <col min="5129" max="5129" width="19" customWidth="1"/>
    <col min="5130" max="5130" width="17.375" customWidth="1"/>
    <col min="5131" max="5376" width="8.875" customWidth="1"/>
    <col min="5377" max="5377" width="0.625" customWidth="1"/>
    <col min="5378" max="5378" width="9.125" customWidth="1"/>
    <col min="5379" max="5379" width="42.375" customWidth="1"/>
    <col min="5380" max="5380" width="8.5" customWidth="1"/>
    <col min="5381" max="5381" width="9.125" customWidth="1"/>
    <col min="5382" max="5382" width="13.5" bestFit="1" customWidth="1"/>
    <col min="5383" max="5383" width="19.125" customWidth="1"/>
    <col min="5384" max="5384" width="18.375" customWidth="1"/>
    <col min="5385" max="5385" width="19" customWidth="1"/>
    <col min="5386" max="5386" width="17.375" customWidth="1"/>
    <col min="5387" max="5632" width="8.875" customWidth="1"/>
    <col min="5633" max="5633" width="0.625" customWidth="1"/>
    <col min="5634" max="5634" width="9.125" customWidth="1"/>
    <col min="5635" max="5635" width="42.375" customWidth="1"/>
    <col min="5636" max="5636" width="8.5" customWidth="1"/>
    <col min="5637" max="5637" width="9.125" customWidth="1"/>
    <col min="5638" max="5638" width="13.5" bestFit="1" customWidth="1"/>
    <col min="5639" max="5639" width="19.125" customWidth="1"/>
    <col min="5640" max="5640" width="18.375" customWidth="1"/>
    <col min="5641" max="5641" width="19" customWidth="1"/>
    <col min="5642" max="5642" width="17.375" customWidth="1"/>
    <col min="5643" max="5888" width="8.875" customWidth="1"/>
    <col min="5889" max="5889" width="0.625" customWidth="1"/>
    <col min="5890" max="5890" width="9.125" customWidth="1"/>
    <col min="5891" max="5891" width="42.375" customWidth="1"/>
    <col min="5892" max="5892" width="8.5" customWidth="1"/>
    <col min="5893" max="5893" width="9.125" customWidth="1"/>
    <col min="5894" max="5894" width="13.5" bestFit="1" customWidth="1"/>
    <col min="5895" max="5895" width="19.125" customWidth="1"/>
    <col min="5896" max="5896" width="18.375" customWidth="1"/>
    <col min="5897" max="5897" width="19" customWidth="1"/>
    <col min="5898" max="5898" width="17.375" customWidth="1"/>
    <col min="5899" max="6144" width="8.875" customWidth="1"/>
    <col min="6145" max="6145" width="0.625" customWidth="1"/>
    <col min="6146" max="6146" width="9.125" customWidth="1"/>
    <col min="6147" max="6147" width="42.375" customWidth="1"/>
    <col min="6148" max="6148" width="8.5" customWidth="1"/>
    <col min="6149" max="6149" width="9.125" customWidth="1"/>
    <col min="6150" max="6150" width="13.5" bestFit="1" customWidth="1"/>
    <col min="6151" max="6151" width="19.125" customWidth="1"/>
    <col min="6152" max="6152" width="18.375" customWidth="1"/>
    <col min="6153" max="6153" width="19" customWidth="1"/>
    <col min="6154" max="6154" width="17.375" customWidth="1"/>
    <col min="6155" max="6400" width="8.875" customWidth="1"/>
    <col min="6401" max="6401" width="0.625" customWidth="1"/>
    <col min="6402" max="6402" width="9.125" customWidth="1"/>
    <col min="6403" max="6403" width="42.375" customWidth="1"/>
    <col min="6404" max="6404" width="8.5" customWidth="1"/>
    <col min="6405" max="6405" width="9.125" customWidth="1"/>
    <col min="6406" max="6406" width="13.5" bestFit="1" customWidth="1"/>
    <col min="6407" max="6407" width="19.125" customWidth="1"/>
    <col min="6408" max="6408" width="18.375" customWidth="1"/>
    <col min="6409" max="6409" width="19" customWidth="1"/>
    <col min="6410" max="6410" width="17.375" customWidth="1"/>
    <col min="6411" max="6656" width="8.875" customWidth="1"/>
    <col min="6657" max="6657" width="0.625" customWidth="1"/>
    <col min="6658" max="6658" width="9.125" customWidth="1"/>
    <col min="6659" max="6659" width="42.375" customWidth="1"/>
    <col min="6660" max="6660" width="8.5" customWidth="1"/>
    <col min="6661" max="6661" width="9.125" customWidth="1"/>
    <col min="6662" max="6662" width="13.5" bestFit="1" customWidth="1"/>
    <col min="6663" max="6663" width="19.125" customWidth="1"/>
    <col min="6664" max="6664" width="18.375" customWidth="1"/>
    <col min="6665" max="6665" width="19" customWidth="1"/>
    <col min="6666" max="6666" width="17.375" customWidth="1"/>
    <col min="6667" max="6912" width="8.875" customWidth="1"/>
    <col min="6913" max="6913" width="0.625" customWidth="1"/>
    <col min="6914" max="6914" width="9.125" customWidth="1"/>
    <col min="6915" max="6915" width="42.375" customWidth="1"/>
    <col min="6916" max="6916" width="8.5" customWidth="1"/>
    <col min="6917" max="6917" width="9.125" customWidth="1"/>
    <col min="6918" max="6918" width="13.5" bestFit="1" customWidth="1"/>
    <col min="6919" max="6919" width="19.125" customWidth="1"/>
    <col min="6920" max="6920" width="18.375" customWidth="1"/>
    <col min="6921" max="6921" width="19" customWidth="1"/>
    <col min="6922" max="6922" width="17.375" customWidth="1"/>
    <col min="6923" max="7168" width="8.875" customWidth="1"/>
    <col min="7169" max="7169" width="0.625" customWidth="1"/>
    <col min="7170" max="7170" width="9.125" customWidth="1"/>
    <col min="7171" max="7171" width="42.375" customWidth="1"/>
    <col min="7172" max="7172" width="8.5" customWidth="1"/>
    <col min="7173" max="7173" width="9.125" customWidth="1"/>
    <col min="7174" max="7174" width="13.5" bestFit="1" customWidth="1"/>
    <col min="7175" max="7175" width="19.125" customWidth="1"/>
    <col min="7176" max="7176" width="18.375" customWidth="1"/>
    <col min="7177" max="7177" width="19" customWidth="1"/>
    <col min="7178" max="7178" width="17.375" customWidth="1"/>
    <col min="7179" max="7424" width="8.875" customWidth="1"/>
    <col min="7425" max="7425" width="0.625" customWidth="1"/>
    <col min="7426" max="7426" width="9.125" customWidth="1"/>
    <col min="7427" max="7427" width="42.375" customWidth="1"/>
    <col min="7428" max="7428" width="8.5" customWidth="1"/>
    <col min="7429" max="7429" width="9.125" customWidth="1"/>
    <col min="7430" max="7430" width="13.5" bestFit="1" customWidth="1"/>
    <col min="7431" max="7431" width="19.125" customWidth="1"/>
    <col min="7432" max="7432" width="18.375" customWidth="1"/>
    <col min="7433" max="7433" width="19" customWidth="1"/>
    <col min="7434" max="7434" width="17.375" customWidth="1"/>
    <col min="7435" max="7680" width="8.875" customWidth="1"/>
    <col min="7681" max="7681" width="0.625" customWidth="1"/>
    <col min="7682" max="7682" width="9.125" customWidth="1"/>
    <col min="7683" max="7683" width="42.375" customWidth="1"/>
    <col min="7684" max="7684" width="8.5" customWidth="1"/>
    <col min="7685" max="7685" width="9.125" customWidth="1"/>
    <col min="7686" max="7686" width="13.5" bestFit="1" customWidth="1"/>
    <col min="7687" max="7687" width="19.125" customWidth="1"/>
    <col min="7688" max="7688" width="18.375" customWidth="1"/>
    <col min="7689" max="7689" width="19" customWidth="1"/>
    <col min="7690" max="7690" width="17.375" customWidth="1"/>
    <col min="7691" max="7936" width="8.875" customWidth="1"/>
    <col min="7937" max="7937" width="0.625" customWidth="1"/>
    <col min="7938" max="7938" width="9.125" customWidth="1"/>
    <col min="7939" max="7939" width="42.375" customWidth="1"/>
    <col min="7940" max="7940" width="8.5" customWidth="1"/>
    <col min="7941" max="7941" width="9.125" customWidth="1"/>
    <col min="7942" max="7942" width="13.5" bestFit="1" customWidth="1"/>
    <col min="7943" max="7943" width="19.125" customWidth="1"/>
    <col min="7944" max="7944" width="18.375" customWidth="1"/>
    <col min="7945" max="7945" width="19" customWidth="1"/>
    <col min="7946" max="7946" width="17.375" customWidth="1"/>
    <col min="7947" max="8192" width="8.875" customWidth="1"/>
    <col min="8193" max="8193" width="0.625" customWidth="1"/>
    <col min="8194" max="8194" width="9.125" customWidth="1"/>
    <col min="8195" max="8195" width="42.375" customWidth="1"/>
    <col min="8196" max="8196" width="8.5" customWidth="1"/>
    <col min="8197" max="8197" width="9.125" customWidth="1"/>
    <col min="8198" max="8198" width="13.5" bestFit="1" customWidth="1"/>
    <col min="8199" max="8199" width="19.125" customWidth="1"/>
    <col min="8200" max="8200" width="18.375" customWidth="1"/>
    <col min="8201" max="8201" width="19" customWidth="1"/>
    <col min="8202" max="8202" width="17.375" customWidth="1"/>
    <col min="8203" max="8448" width="8.875" customWidth="1"/>
    <col min="8449" max="8449" width="0.625" customWidth="1"/>
    <col min="8450" max="8450" width="9.125" customWidth="1"/>
    <col min="8451" max="8451" width="42.375" customWidth="1"/>
    <col min="8452" max="8452" width="8.5" customWidth="1"/>
    <col min="8453" max="8453" width="9.125" customWidth="1"/>
    <col min="8454" max="8454" width="13.5" bestFit="1" customWidth="1"/>
    <col min="8455" max="8455" width="19.125" customWidth="1"/>
    <col min="8456" max="8456" width="18.375" customWidth="1"/>
    <col min="8457" max="8457" width="19" customWidth="1"/>
    <col min="8458" max="8458" width="17.375" customWidth="1"/>
    <col min="8459" max="8704" width="8.875" customWidth="1"/>
    <col min="8705" max="8705" width="0.625" customWidth="1"/>
    <col min="8706" max="8706" width="9.125" customWidth="1"/>
    <col min="8707" max="8707" width="42.375" customWidth="1"/>
    <col min="8708" max="8708" width="8.5" customWidth="1"/>
    <col min="8709" max="8709" width="9.125" customWidth="1"/>
    <col min="8710" max="8710" width="13.5" bestFit="1" customWidth="1"/>
    <col min="8711" max="8711" width="19.125" customWidth="1"/>
    <col min="8712" max="8712" width="18.375" customWidth="1"/>
    <col min="8713" max="8713" width="19" customWidth="1"/>
    <col min="8714" max="8714" width="17.375" customWidth="1"/>
    <col min="8715" max="8960" width="8.875" customWidth="1"/>
    <col min="8961" max="8961" width="0.625" customWidth="1"/>
    <col min="8962" max="8962" width="9.125" customWidth="1"/>
    <col min="8963" max="8963" width="42.375" customWidth="1"/>
    <col min="8964" max="8964" width="8.5" customWidth="1"/>
    <col min="8965" max="8965" width="9.125" customWidth="1"/>
    <col min="8966" max="8966" width="13.5" bestFit="1" customWidth="1"/>
    <col min="8967" max="8967" width="19.125" customWidth="1"/>
    <col min="8968" max="8968" width="18.375" customWidth="1"/>
    <col min="8969" max="8969" width="19" customWidth="1"/>
    <col min="8970" max="8970" width="17.375" customWidth="1"/>
    <col min="8971" max="9216" width="8.875" customWidth="1"/>
    <col min="9217" max="9217" width="0.625" customWidth="1"/>
    <col min="9218" max="9218" width="9.125" customWidth="1"/>
    <col min="9219" max="9219" width="42.375" customWidth="1"/>
    <col min="9220" max="9220" width="8.5" customWidth="1"/>
    <col min="9221" max="9221" width="9.125" customWidth="1"/>
    <col min="9222" max="9222" width="13.5" bestFit="1" customWidth="1"/>
    <col min="9223" max="9223" width="19.125" customWidth="1"/>
    <col min="9224" max="9224" width="18.375" customWidth="1"/>
    <col min="9225" max="9225" width="19" customWidth="1"/>
    <col min="9226" max="9226" width="17.375" customWidth="1"/>
    <col min="9227" max="9472" width="8.875" customWidth="1"/>
    <col min="9473" max="9473" width="0.625" customWidth="1"/>
    <col min="9474" max="9474" width="9.125" customWidth="1"/>
    <col min="9475" max="9475" width="42.375" customWidth="1"/>
    <col min="9476" max="9476" width="8.5" customWidth="1"/>
    <col min="9477" max="9477" width="9.125" customWidth="1"/>
    <col min="9478" max="9478" width="13.5" bestFit="1" customWidth="1"/>
    <col min="9479" max="9479" width="19.125" customWidth="1"/>
    <col min="9480" max="9480" width="18.375" customWidth="1"/>
    <col min="9481" max="9481" width="19" customWidth="1"/>
    <col min="9482" max="9482" width="17.375" customWidth="1"/>
    <col min="9483" max="9728" width="8.875" customWidth="1"/>
    <col min="9729" max="9729" width="0.625" customWidth="1"/>
    <col min="9730" max="9730" width="9.125" customWidth="1"/>
    <col min="9731" max="9731" width="42.375" customWidth="1"/>
    <col min="9732" max="9732" width="8.5" customWidth="1"/>
    <col min="9733" max="9733" width="9.125" customWidth="1"/>
    <col min="9734" max="9734" width="13.5" bestFit="1" customWidth="1"/>
    <col min="9735" max="9735" width="19.125" customWidth="1"/>
    <col min="9736" max="9736" width="18.375" customWidth="1"/>
    <col min="9737" max="9737" width="19" customWidth="1"/>
    <col min="9738" max="9738" width="17.375" customWidth="1"/>
    <col min="9739" max="9984" width="8.875" customWidth="1"/>
    <col min="9985" max="9985" width="0.625" customWidth="1"/>
    <col min="9986" max="9986" width="9.125" customWidth="1"/>
    <col min="9987" max="9987" width="42.375" customWidth="1"/>
    <col min="9988" max="9988" width="8.5" customWidth="1"/>
    <col min="9989" max="9989" width="9.125" customWidth="1"/>
    <col min="9990" max="9990" width="13.5" bestFit="1" customWidth="1"/>
    <col min="9991" max="9991" width="19.125" customWidth="1"/>
    <col min="9992" max="9992" width="18.375" customWidth="1"/>
    <col min="9993" max="9993" width="19" customWidth="1"/>
    <col min="9994" max="9994" width="17.375" customWidth="1"/>
    <col min="9995" max="10240" width="8.875" customWidth="1"/>
    <col min="10241" max="10241" width="0.625" customWidth="1"/>
    <col min="10242" max="10242" width="9.125" customWidth="1"/>
    <col min="10243" max="10243" width="42.375" customWidth="1"/>
    <col min="10244" max="10244" width="8.5" customWidth="1"/>
    <col min="10245" max="10245" width="9.125" customWidth="1"/>
    <col min="10246" max="10246" width="13.5" bestFit="1" customWidth="1"/>
    <col min="10247" max="10247" width="19.125" customWidth="1"/>
    <col min="10248" max="10248" width="18.375" customWidth="1"/>
    <col min="10249" max="10249" width="19" customWidth="1"/>
    <col min="10250" max="10250" width="17.375" customWidth="1"/>
    <col min="10251" max="10496" width="8.875" customWidth="1"/>
    <col min="10497" max="10497" width="0.625" customWidth="1"/>
    <col min="10498" max="10498" width="9.125" customWidth="1"/>
    <col min="10499" max="10499" width="42.375" customWidth="1"/>
    <col min="10500" max="10500" width="8.5" customWidth="1"/>
    <col min="10501" max="10501" width="9.125" customWidth="1"/>
    <col min="10502" max="10502" width="13.5" bestFit="1" customWidth="1"/>
    <col min="10503" max="10503" width="19.125" customWidth="1"/>
    <col min="10504" max="10504" width="18.375" customWidth="1"/>
    <col min="10505" max="10505" width="19" customWidth="1"/>
    <col min="10506" max="10506" width="17.375" customWidth="1"/>
    <col min="10507" max="10752" width="8.875" customWidth="1"/>
    <col min="10753" max="10753" width="0.625" customWidth="1"/>
    <col min="10754" max="10754" width="9.125" customWidth="1"/>
    <col min="10755" max="10755" width="42.375" customWidth="1"/>
    <col min="10756" max="10756" width="8.5" customWidth="1"/>
    <col min="10757" max="10757" width="9.125" customWidth="1"/>
    <col min="10758" max="10758" width="13.5" bestFit="1" customWidth="1"/>
    <col min="10759" max="10759" width="19.125" customWidth="1"/>
    <col min="10760" max="10760" width="18.375" customWidth="1"/>
    <col min="10761" max="10761" width="19" customWidth="1"/>
    <col min="10762" max="10762" width="17.375" customWidth="1"/>
    <col min="10763" max="11008" width="8.875" customWidth="1"/>
    <col min="11009" max="11009" width="0.625" customWidth="1"/>
    <col min="11010" max="11010" width="9.125" customWidth="1"/>
    <col min="11011" max="11011" width="42.375" customWidth="1"/>
    <col min="11012" max="11012" width="8.5" customWidth="1"/>
    <col min="11013" max="11013" width="9.125" customWidth="1"/>
    <col min="11014" max="11014" width="13.5" bestFit="1" customWidth="1"/>
    <col min="11015" max="11015" width="19.125" customWidth="1"/>
    <col min="11016" max="11016" width="18.375" customWidth="1"/>
    <col min="11017" max="11017" width="19" customWidth="1"/>
    <col min="11018" max="11018" width="17.375" customWidth="1"/>
    <col min="11019" max="11264" width="8.875" customWidth="1"/>
    <col min="11265" max="11265" width="0.625" customWidth="1"/>
    <col min="11266" max="11266" width="9.125" customWidth="1"/>
    <col min="11267" max="11267" width="42.375" customWidth="1"/>
    <col min="11268" max="11268" width="8.5" customWidth="1"/>
    <col min="11269" max="11269" width="9.125" customWidth="1"/>
    <col min="11270" max="11270" width="13.5" bestFit="1" customWidth="1"/>
    <col min="11271" max="11271" width="19.125" customWidth="1"/>
    <col min="11272" max="11272" width="18.375" customWidth="1"/>
    <col min="11273" max="11273" width="19" customWidth="1"/>
    <col min="11274" max="11274" width="17.375" customWidth="1"/>
    <col min="11275" max="11520" width="8.875" customWidth="1"/>
    <col min="11521" max="11521" width="0.625" customWidth="1"/>
    <col min="11522" max="11522" width="9.125" customWidth="1"/>
    <col min="11523" max="11523" width="42.375" customWidth="1"/>
    <col min="11524" max="11524" width="8.5" customWidth="1"/>
    <col min="11525" max="11525" width="9.125" customWidth="1"/>
    <col min="11526" max="11526" width="13.5" bestFit="1" customWidth="1"/>
    <col min="11527" max="11527" width="19.125" customWidth="1"/>
    <col min="11528" max="11528" width="18.375" customWidth="1"/>
    <col min="11529" max="11529" width="19" customWidth="1"/>
    <col min="11530" max="11530" width="17.375" customWidth="1"/>
    <col min="11531" max="11776" width="8.875" customWidth="1"/>
    <col min="11777" max="11777" width="0.625" customWidth="1"/>
    <col min="11778" max="11778" width="9.125" customWidth="1"/>
    <col min="11779" max="11779" width="42.375" customWidth="1"/>
    <col min="11780" max="11780" width="8.5" customWidth="1"/>
    <col min="11781" max="11781" width="9.125" customWidth="1"/>
    <col min="11782" max="11782" width="13.5" bestFit="1" customWidth="1"/>
    <col min="11783" max="11783" width="19.125" customWidth="1"/>
    <col min="11784" max="11784" width="18.375" customWidth="1"/>
    <col min="11785" max="11785" width="19" customWidth="1"/>
    <col min="11786" max="11786" width="17.375" customWidth="1"/>
    <col min="11787" max="12032" width="8.875" customWidth="1"/>
    <col min="12033" max="12033" width="0.625" customWidth="1"/>
    <col min="12034" max="12034" width="9.125" customWidth="1"/>
    <col min="12035" max="12035" width="42.375" customWidth="1"/>
    <col min="12036" max="12036" width="8.5" customWidth="1"/>
    <col min="12037" max="12037" width="9.125" customWidth="1"/>
    <col min="12038" max="12038" width="13.5" bestFit="1" customWidth="1"/>
    <col min="12039" max="12039" width="19.125" customWidth="1"/>
    <col min="12040" max="12040" width="18.375" customWidth="1"/>
    <col min="12041" max="12041" width="19" customWidth="1"/>
    <col min="12042" max="12042" width="17.375" customWidth="1"/>
    <col min="12043" max="12288" width="8.875" customWidth="1"/>
    <col min="12289" max="12289" width="0.625" customWidth="1"/>
    <col min="12290" max="12290" width="9.125" customWidth="1"/>
    <col min="12291" max="12291" width="42.375" customWidth="1"/>
    <col min="12292" max="12292" width="8.5" customWidth="1"/>
    <col min="12293" max="12293" width="9.125" customWidth="1"/>
    <col min="12294" max="12294" width="13.5" bestFit="1" customWidth="1"/>
    <col min="12295" max="12295" width="19.125" customWidth="1"/>
    <col min="12296" max="12296" width="18.375" customWidth="1"/>
    <col min="12297" max="12297" width="19" customWidth="1"/>
    <col min="12298" max="12298" width="17.375" customWidth="1"/>
    <col min="12299" max="12544" width="8.875" customWidth="1"/>
    <col min="12545" max="12545" width="0.625" customWidth="1"/>
    <col min="12546" max="12546" width="9.125" customWidth="1"/>
    <col min="12547" max="12547" width="42.375" customWidth="1"/>
    <col min="12548" max="12548" width="8.5" customWidth="1"/>
    <col min="12549" max="12549" width="9.125" customWidth="1"/>
    <col min="12550" max="12550" width="13.5" bestFit="1" customWidth="1"/>
    <col min="12551" max="12551" width="19.125" customWidth="1"/>
    <col min="12552" max="12552" width="18.375" customWidth="1"/>
    <col min="12553" max="12553" width="19" customWidth="1"/>
    <col min="12554" max="12554" width="17.375" customWidth="1"/>
    <col min="12555" max="12800" width="8.875" customWidth="1"/>
    <col min="12801" max="12801" width="0.625" customWidth="1"/>
    <col min="12802" max="12802" width="9.125" customWidth="1"/>
    <col min="12803" max="12803" width="42.375" customWidth="1"/>
    <col min="12804" max="12804" width="8.5" customWidth="1"/>
    <col min="12805" max="12805" width="9.125" customWidth="1"/>
    <col min="12806" max="12806" width="13.5" bestFit="1" customWidth="1"/>
    <col min="12807" max="12807" width="19.125" customWidth="1"/>
    <col min="12808" max="12808" width="18.375" customWidth="1"/>
    <col min="12809" max="12809" width="19" customWidth="1"/>
    <col min="12810" max="12810" width="17.375" customWidth="1"/>
    <col min="12811" max="13056" width="8.875" customWidth="1"/>
    <col min="13057" max="13057" width="0.625" customWidth="1"/>
    <col min="13058" max="13058" width="9.125" customWidth="1"/>
    <col min="13059" max="13059" width="42.375" customWidth="1"/>
    <col min="13060" max="13060" width="8.5" customWidth="1"/>
    <col min="13061" max="13061" width="9.125" customWidth="1"/>
    <col min="13062" max="13062" width="13.5" bestFit="1" customWidth="1"/>
    <col min="13063" max="13063" width="19.125" customWidth="1"/>
    <col min="13064" max="13064" width="18.375" customWidth="1"/>
    <col min="13065" max="13065" width="19" customWidth="1"/>
    <col min="13066" max="13066" width="17.375" customWidth="1"/>
    <col min="13067" max="13312" width="8.875" customWidth="1"/>
    <col min="13313" max="13313" width="0.625" customWidth="1"/>
    <col min="13314" max="13314" width="9.125" customWidth="1"/>
    <col min="13315" max="13315" width="42.375" customWidth="1"/>
    <col min="13316" max="13316" width="8.5" customWidth="1"/>
    <col min="13317" max="13317" width="9.125" customWidth="1"/>
    <col min="13318" max="13318" width="13.5" bestFit="1" customWidth="1"/>
    <col min="13319" max="13319" width="19.125" customWidth="1"/>
    <col min="13320" max="13320" width="18.375" customWidth="1"/>
    <col min="13321" max="13321" width="19" customWidth="1"/>
    <col min="13322" max="13322" width="17.375" customWidth="1"/>
    <col min="13323" max="13568" width="8.875" customWidth="1"/>
    <col min="13569" max="13569" width="0.625" customWidth="1"/>
    <col min="13570" max="13570" width="9.125" customWidth="1"/>
    <col min="13571" max="13571" width="42.375" customWidth="1"/>
    <col min="13572" max="13572" width="8.5" customWidth="1"/>
    <col min="13573" max="13573" width="9.125" customWidth="1"/>
    <col min="13574" max="13574" width="13.5" bestFit="1" customWidth="1"/>
    <col min="13575" max="13575" width="19.125" customWidth="1"/>
    <col min="13576" max="13576" width="18.375" customWidth="1"/>
    <col min="13577" max="13577" width="19" customWidth="1"/>
    <col min="13578" max="13578" width="17.375" customWidth="1"/>
    <col min="13579" max="13824" width="8.875" customWidth="1"/>
    <col min="13825" max="13825" width="0.625" customWidth="1"/>
    <col min="13826" max="13826" width="9.125" customWidth="1"/>
    <col min="13827" max="13827" width="42.375" customWidth="1"/>
    <col min="13828" max="13828" width="8.5" customWidth="1"/>
    <col min="13829" max="13829" width="9.125" customWidth="1"/>
    <col min="13830" max="13830" width="13.5" bestFit="1" customWidth="1"/>
    <col min="13831" max="13831" width="19.125" customWidth="1"/>
    <col min="13832" max="13832" width="18.375" customWidth="1"/>
    <col min="13833" max="13833" width="19" customWidth="1"/>
    <col min="13834" max="13834" width="17.375" customWidth="1"/>
    <col min="13835" max="14080" width="8.875" customWidth="1"/>
    <col min="14081" max="14081" width="0.625" customWidth="1"/>
    <col min="14082" max="14082" width="9.125" customWidth="1"/>
    <col min="14083" max="14083" width="42.375" customWidth="1"/>
    <col min="14084" max="14084" width="8.5" customWidth="1"/>
    <col min="14085" max="14085" width="9.125" customWidth="1"/>
    <col min="14086" max="14086" width="13.5" bestFit="1" customWidth="1"/>
    <col min="14087" max="14087" width="19.125" customWidth="1"/>
    <col min="14088" max="14088" width="18.375" customWidth="1"/>
    <col min="14089" max="14089" width="19" customWidth="1"/>
    <col min="14090" max="14090" width="17.375" customWidth="1"/>
    <col min="14091" max="14336" width="8.875" customWidth="1"/>
    <col min="14337" max="14337" width="0.625" customWidth="1"/>
    <col min="14338" max="14338" width="9.125" customWidth="1"/>
    <col min="14339" max="14339" width="42.375" customWidth="1"/>
    <col min="14340" max="14340" width="8.5" customWidth="1"/>
    <col min="14341" max="14341" width="9.125" customWidth="1"/>
    <col min="14342" max="14342" width="13.5" bestFit="1" customWidth="1"/>
    <col min="14343" max="14343" width="19.125" customWidth="1"/>
    <col min="14344" max="14344" width="18.375" customWidth="1"/>
    <col min="14345" max="14345" width="19" customWidth="1"/>
    <col min="14346" max="14346" width="17.375" customWidth="1"/>
    <col min="14347" max="14592" width="8.875" customWidth="1"/>
    <col min="14593" max="14593" width="0.625" customWidth="1"/>
    <col min="14594" max="14594" width="9.125" customWidth="1"/>
    <col min="14595" max="14595" width="42.375" customWidth="1"/>
    <col min="14596" max="14596" width="8.5" customWidth="1"/>
    <col min="14597" max="14597" width="9.125" customWidth="1"/>
    <col min="14598" max="14598" width="13.5" bestFit="1" customWidth="1"/>
    <col min="14599" max="14599" width="19.125" customWidth="1"/>
    <col min="14600" max="14600" width="18.375" customWidth="1"/>
    <col min="14601" max="14601" width="19" customWidth="1"/>
    <col min="14602" max="14602" width="17.375" customWidth="1"/>
    <col min="14603" max="14848" width="8.875" customWidth="1"/>
    <col min="14849" max="14849" width="0.625" customWidth="1"/>
    <col min="14850" max="14850" width="9.125" customWidth="1"/>
    <col min="14851" max="14851" width="42.375" customWidth="1"/>
    <col min="14852" max="14852" width="8.5" customWidth="1"/>
    <col min="14853" max="14853" width="9.125" customWidth="1"/>
    <col min="14854" max="14854" width="13.5" bestFit="1" customWidth="1"/>
    <col min="14855" max="14855" width="19.125" customWidth="1"/>
    <col min="14856" max="14856" width="18.375" customWidth="1"/>
    <col min="14857" max="14857" width="19" customWidth="1"/>
    <col min="14858" max="14858" width="17.375" customWidth="1"/>
    <col min="14859" max="15104" width="8.875" customWidth="1"/>
    <col min="15105" max="15105" width="0.625" customWidth="1"/>
    <col min="15106" max="15106" width="9.125" customWidth="1"/>
    <col min="15107" max="15107" width="42.375" customWidth="1"/>
    <col min="15108" max="15108" width="8.5" customWidth="1"/>
    <col min="15109" max="15109" width="9.125" customWidth="1"/>
    <col min="15110" max="15110" width="13.5" bestFit="1" customWidth="1"/>
    <col min="15111" max="15111" width="19.125" customWidth="1"/>
    <col min="15112" max="15112" width="18.375" customWidth="1"/>
    <col min="15113" max="15113" width="19" customWidth="1"/>
    <col min="15114" max="15114" width="17.375" customWidth="1"/>
    <col min="15115" max="15360" width="8.875" customWidth="1"/>
    <col min="15361" max="15361" width="0.625" customWidth="1"/>
    <col min="15362" max="15362" width="9.125" customWidth="1"/>
    <col min="15363" max="15363" width="42.375" customWidth="1"/>
    <col min="15364" max="15364" width="8.5" customWidth="1"/>
    <col min="15365" max="15365" width="9.125" customWidth="1"/>
    <col min="15366" max="15366" width="13.5" bestFit="1" customWidth="1"/>
    <col min="15367" max="15367" width="19.125" customWidth="1"/>
    <col min="15368" max="15368" width="18.375" customWidth="1"/>
    <col min="15369" max="15369" width="19" customWidth="1"/>
    <col min="15370" max="15370" width="17.375" customWidth="1"/>
    <col min="15371" max="15616" width="8.875" customWidth="1"/>
    <col min="15617" max="15617" width="0.625" customWidth="1"/>
    <col min="15618" max="15618" width="9.125" customWidth="1"/>
    <col min="15619" max="15619" width="42.375" customWidth="1"/>
    <col min="15620" max="15620" width="8.5" customWidth="1"/>
    <col min="15621" max="15621" width="9.125" customWidth="1"/>
    <col min="15622" max="15622" width="13.5" bestFit="1" customWidth="1"/>
    <col min="15623" max="15623" width="19.125" customWidth="1"/>
    <col min="15624" max="15624" width="18.375" customWidth="1"/>
    <col min="15625" max="15625" width="19" customWidth="1"/>
    <col min="15626" max="15626" width="17.375" customWidth="1"/>
    <col min="15627" max="15872" width="8.875" customWidth="1"/>
    <col min="15873" max="15873" width="0.625" customWidth="1"/>
    <col min="15874" max="15874" width="9.125" customWidth="1"/>
    <col min="15875" max="15875" width="42.375" customWidth="1"/>
    <col min="15876" max="15876" width="8.5" customWidth="1"/>
    <col min="15877" max="15877" width="9.125" customWidth="1"/>
    <col min="15878" max="15878" width="13.5" bestFit="1" customWidth="1"/>
    <col min="15879" max="15879" width="19.125" customWidth="1"/>
    <col min="15880" max="15880" width="18.375" customWidth="1"/>
    <col min="15881" max="15881" width="19" customWidth="1"/>
    <col min="15882" max="15882" width="17.375" customWidth="1"/>
    <col min="15883" max="16128" width="8.875" customWidth="1"/>
    <col min="16129" max="16129" width="0.625" customWidth="1"/>
    <col min="16130" max="16130" width="9.125" customWidth="1"/>
    <col min="16131" max="16131" width="42.375" customWidth="1"/>
    <col min="16132" max="16132" width="8.5" customWidth="1"/>
    <col min="16133" max="16133" width="9.125" customWidth="1"/>
    <col min="16134" max="16134" width="13.5" bestFit="1" customWidth="1"/>
    <col min="16135" max="16135" width="19.125" customWidth="1"/>
    <col min="16136" max="16136" width="18.375" customWidth="1"/>
    <col min="16137" max="16137" width="19" customWidth="1"/>
    <col min="16138" max="16138" width="17.375" customWidth="1"/>
    <col min="16139" max="16384" width="8.875" customWidth="1"/>
  </cols>
  <sheetData>
    <row r="1" spans="2:10" ht="4.5" customHeight="1" thickBot="1" x14ac:dyDescent="0.3"/>
    <row r="2" spans="2:10" ht="40.5" customHeight="1" thickTop="1" x14ac:dyDescent="0.25">
      <c r="B2" s="85" t="s">
        <v>100</v>
      </c>
      <c r="C2" s="86"/>
      <c r="D2" s="86"/>
      <c r="E2" s="86"/>
      <c r="F2" s="86"/>
      <c r="G2" s="86"/>
      <c r="H2" s="86"/>
      <c r="I2" s="86"/>
      <c r="J2" s="87"/>
    </row>
    <row r="3" spans="2:10" ht="65.25" customHeight="1" x14ac:dyDescent="0.25">
      <c r="B3" s="88" t="s">
        <v>0</v>
      </c>
      <c r="C3" s="89"/>
      <c r="D3" s="89"/>
      <c r="E3" s="89"/>
      <c r="F3" s="90" t="s">
        <v>1</v>
      </c>
      <c r="G3" s="90"/>
      <c r="H3" s="91"/>
      <c r="I3" s="91"/>
      <c r="J3" s="92"/>
    </row>
    <row r="4" spans="2:10" ht="75" customHeight="1" thickBot="1" x14ac:dyDescent="0.3">
      <c r="B4" s="93" t="s">
        <v>2</v>
      </c>
      <c r="C4" s="94"/>
      <c r="D4" s="94"/>
      <c r="E4" s="94"/>
      <c r="F4" s="95" t="s">
        <v>3</v>
      </c>
      <c r="G4" s="95"/>
      <c r="H4" s="96"/>
      <c r="I4" s="96"/>
      <c r="J4" s="97"/>
    </row>
    <row r="5" spans="2:10" ht="34.5" customHeight="1" thickTop="1" x14ac:dyDescent="0.25">
      <c r="B5" s="98" t="s">
        <v>4</v>
      </c>
      <c r="C5" s="100" t="s">
        <v>5</v>
      </c>
      <c r="D5" s="102" t="s">
        <v>6</v>
      </c>
      <c r="E5" s="102" t="s">
        <v>7</v>
      </c>
      <c r="F5" s="104" t="s">
        <v>8</v>
      </c>
      <c r="G5" s="98" t="s">
        <v>9</v>
      </c>
      <c r="H5" s="100" t="s">
        <v>10</v>
      </c>
      <c r="I5" s="104" t="s">
        <v>11</v>
      </c>
      <c r="J5" s="98" t="s">
        <v>12</v>
      </c>
    </row>
    <row r="6" spans="2:10" ht="19.5" customHeight="1" thickBot="1" x14ac:dyDescent="0.3">
      <c r="B6" s="99"/>
      <c r="C6" s="101"/>
      <c r="D6" s="103"/>
      <c r="E6" s="103"/>
      <c r="F6" s="105"/>
      <c r="G6" s="99"/>
      <c r="H6" s="101"/>
      <c r="I6" s="105"/>
      <c r="J6" s="99"/>
    </row>
    <row r="7" spans="2:10" ht="20.100000000000001" customHeight="1" thickTop="1" thickBot="1" x14ac:dyDescent="0.3">
      <c r="B7" s="1">
        <v>1</v>
      </c>
      <c r="C7" s="2">
        <v>2</v>
      </c>
      <c r="D7" s="3">
        <v>3</v>
      </c>
      <c r="E7" s="3">
        <v>4</v>
      </c>
      <c r="F7" s="4">
        <v>5</v>
      </c>
      <c r="G7" s="5" t="s">
        <v>13</v>
      </c>
      <c r="H7" s="2">
        <v>7</v>
      </c>
      <c r="I7" s="4">
        <v>8</v>
      </c>
      <c r="J7" s="5" t="s">
        <v>14</v>
      </c>
    </row>
    <row r="8" spans="2:10" ht="24.95" customHeight="1" thickTop="1" thickBot="1" x14ac:dyDescent="0.3">
      <c r="B8" s="6" t="s">
        <v>15</v>
      </c>
      <c r="C8" s="107" t="s">
        <v>16</v>
      </c>
      <c r="D8" s="107"/>
      <c r="E8" s="107"/>
      <c r="F8" s="107"/>
      <c r="G8" s="108"/>
      <c r="H8" s="107"/>
      <c r="I8" s="107"/>
      <c r="J8" s="109"/>
    </row>
    <row r="9" spans="2:10" ht="21.75" customHeight="1" thickTop="1" x14ac:dyDescent="0.25">
      <c r="B9" s="81" t="s">
        <v>17</v>
      </c>
      <c r="C9" s="29" t="s">
        <v>95</v>
      </c>
      <c r="D9" s="8"/>
      <c r="E9" s="8"/>
      <c r="F9" s="77"/>
      <c r="G9" s="32">
        <f>SUM(E9*F9)</f>
        <v>0</v>
      </c>
      <c r="H9" s="78"/>
      <c r="I9" s="77"/>
      <c r="J9" s="32">
        <f t="shared" ref="J9:J14" si="0">SUM(G9-H9-I9)</f>
        <v>0</v>
      </c>
    </row>
    <row r="10" spans="2:10" ht="21.75" customHeight="1" x14ac:dyDescent="0.25">
      <c r="B10" s="7"/>
      <c r="C10" s="82"/>
      <c r="D10" s="8"/>
      <c r="E10" s="8"/>
      <c r="F10" s="77"/>
      <c r="G10" s="9">
        <f>SUM(E10*F10)</f>
        <v>0</v>
      </c>
      <c r="H10" s="78"/>
      <c r="I10" s="77"/>
      <c r="J10" s="9">
        <f t="shared" si="0"/>
        <v>0</v>
      </c>
    </row>
    <row r="11" spans="2:10" ht="24" customHeight="1" x14ac:dyDescent="0.25">
      <c r="B11" s="7" t="s">
        <v>18</v>
      </c>
      <c r="C11" s="29" t="s">
        <v>96</v>
      </c>
      <c r="D11" s="8"/>
      <c r="E11" s="8"/>
      <c r="F11" s="77"/>
      <c r="G11" s="9">
        <f>SUM(E11*F11)</f>
        <v>0</v>
      </c>
      <c r="H11" s="78"/>
      <c r="I11" s="77"/>
      <c r="J11" s="9">
        <f t="shared" si="0"/>
        <v>0</v>
      </c>
    </row>
    <row r="12" spans="2:10" ht="24" customHeight="1" x14ac:dyDescent="0.25">
      <c r="B12" s="7"/>
      <c r="C12" s="83"/>
      <c r="D12" s="8"/>
      <c r="E12" s="8"/>
      <c r="F12" s="77"/>
      <c r="G12" s="9">
        <f t="shared" ref="G12:G13" si="1">SUM(E12*F12)</f>
        <v>0</v>
      </c>
      <c r="H12" s="78"/>
      <c r="I12" s="77"/>
      <c r="J12" s="9">
        <f t="shared" si="0"/>
        <v>0</v>
      </c>
    </row>
    <row r="13" spans="2:10" ht="24" customHeight="1" x14ac:dyDescent="0.25">
      <c r="B13" s="7"/>
      <c r="C13" s="83"/>
      <c r="D13" s="8"/>
      <c r="E13" s="8"/>
      <c r="F13" s="77"/>
      <c r="G13" s="9">
        <f t="shared" si="1"/>
        <v>0</v>
      </c>
      <c r="H13" s="78"/>
      <c r="I13" s="77"/>
      <c r="J13" s="9">
        <f t="shared" si="0"/>
        <v>0</v>
      </c>
    </row>
    <row r="14" spans="2:10" ht="24" customHeight="1" x14ac:dyDescent="0.25">
      <c r="B14" s="7"/>
      <c r="C14" s="83"/>
      <c r="D14" s="8"/>
      <c r="E14" s="8"/>
      <c r="F14" s="77"/>
      <c r="G14" s="9">
        <f>SUM(E14*F14)</f>
        <v>0</v>
      </c>
      <c r="H14" s="78"/>
      <c r="I14" s="77"/>
      <c r="J14" s="84">
        <f t="shared" si="0"/>
        <v>0</v>
      </c>
    </row>
    <row r="15" spans="2:10" ht="24.75" customHeight="1" thickBot="1" x14ac:dyDescent="0.3">
      <c r="B15" s="22" t="s">
        <v>15</v>
      </c>
      <c r="C15" s="23" t="s">
        <v>97</v>
      </c>
      <c r="D15" s="24"/>
      <c r="E15" s="24"/>
      <c r="F15" s="25"/>
      <c r="G15" s="76">
        <f>SUM(G9:G14)</f>
        <v>0</v>
      </c>
      <c r="H15" s="79">
        <f>SUM(H9:H14)</f>
        <v>0</v>
      </c>
      <c r="I15" s="80">
        <f>SUM(I9:I14)</f>
        <v>0</v>
      </c>
      <c r="J15" s="76">
        <f>SUM(J9:J14)</f>
        <v>0</v>
      </c>
    </row>
    <row r="16" spans="2:10" ht="24.95" customHeight="1" thickTop="1" thickBot="1" x14ac:dyDescent="0.3">
      <c r="B16" s="27" t="s">
        <v>19</v>
      </c>
      <c r="C16" s="107" t="s">
        <v>20</v>
      </c>
      <c r="D16" s="107"/>
      <c r="E16" s="107"/>
      <c r="F16" s="107"/>
      <c r="G16" s="107"/>
      <c r="H16" s="107"/>
      <c r="I16" s="107"/>
      <c r="J16" s="109"/>
    </row>
    <row r="17" spans="2:10" ht="30.75" customHeight="1" thickTop="1" x14ac:dyDescent="0.25">
      <c r="B17" s="28" t="s">
        <v>21</v>
      </c>
      <c r="C17" s="29" t="s">
        <v>22</v>
      </c>
      <c r="D17" s="30"/>
      <c r="E17" s="16"/>
      <c r="F17" s="31"/>
      <c r="G17" s="9">
        <f>SUM(E17*F17)</f>
        <v>0</v>
      </c>
      <c r="H17" s="17"/>
      <c r="I17" s="17"/>
      <c r="J17" s="32">
        <f>SUM(G17-H17-I17)</f>
        <v>0</v>
      </c>
    </row>
    <row r="18" spans="2:10" ht="42.75" customHeight="1" x14ac:dyDescent="0.25">
      <c r="B18" s="7" t="s">
        <v>23</v>
      </c>
      <c r="C18" s="33" t="s">
        <v>24</v>
      </c>
      <c r="D18" s="8"/>
      <c r="E18" s="16"/>
      <c r="F18" s="17"/>
      <c r="G18" s="9">
        <f>SUM(E18*F18)</f>
        <v>0</v>
      </c>
      <c r="H18" s="17"/>
      <c r="I18" s="17"/>
      <c r="J18" s="9">
        <f>SUM(G18-H18-I18)</f>
        <v>0</v>
      </c>
    </row>
    <row r="19" spans="2:10" ht="56.25" customHeight="1" thickBot="1" x14ac:dyDescent="0.3">
      <c r="B19" s="34" t="s">
        <v>25</v>
      </c>
      <c r="C19" s="35" t="s">
        <v>26</v>
      </c>
      <c r="D19" s="36"/>
      <c r="E19" s="19"/>
      <c r="F19" s="21"/>
      <c r="G19" s="18">
        <f>SUM(E19*F19)</f>
        <v>0</v>
      </c>
      <c r="H19" s="37"/>
      <c r="I19" s="21"/>
      <c r="J19" s="20">
        <f>SUM(G19-H19-I19)</f>
        <v>0</v>
      </c>
    </row>
    <row r="20" spans="2:10" ht="28.5" customHeight="1" thickTop="1" thickBot="1" x14ac:dyDescent="0.3">
      <c r="B20" s="22" t="s">
        <v>19</v>
      </c>
      <c r="C20" s="23" t="s">
        <v>27</v>
      </c>
      <c r="D20" s="24"/>
      <c r="E20" s="24"/>
      <c r="F20" s="25"/>
      <c r="G20" s="38">
        <f>SUM(G17:G19)</f>
        <v>0</v>
      </c>
      <c r="H20" s="26">
        <f>SUM(H17:H19)</f>
        <v>0</v>
      </c>
      <c r="I20" s="26">
        <f>SUM(I17:I19)</f>
        <v>0</v>
      </c>
      <c r="J20" s="26">
        <f>SUM(J17:J19)</f>
        <v>0</v>
      </c>
    </row>
    <row r="21" spans="2:10" ht="27.75" customHeight="1" thickTop="1" thickBot="1" x14ac:dyDescent="0.3">
      <c r="B21" s="39" t="s">
        <v>28</v>
      </c>
      <c r="C21" s="110" t="s">
        <v>29</v>
      </c>
      <c r="D21" s="110"/>
      <c r="E21" s="110"/>
      <c r="F21" s="110"/>
      <c r="G21" s="110"/>
      <c r="H21" s="110"/>
      <c r="I21" s="110"/>
      <c r="J21" s="111"/>
    </row>
    <row r="22" spans="2:10" ht="27" customHeight="1" thickTop="1" x14ac:dyDescent="0.25">
      <c r="B22" s="40" t="s">
        <v>30</v>
      </c>
      <c r="C22" s="41" t="s">
        <v>31</v>
      </c>
      <c r="D22" s="42"/>
      <c r="E22" s="43"/>
      <c r="F22" s="44"/>
      <c r="G22" s="45">
        <f>SUM(E22*F22)</f>
        <v>0</v>
      </c>
      <c r="H22" s="44"/>
      <c r="I22" s="44"/>
      <c r="J22" s="45">
        <f>SUM(G22-H22-I22)</f>
        <v>0</v>
      </c>
    </row>
    <row r="23" spans="2:10" ht="41.25" customHeight="1" x14ac:dyDescent="0.25">
      <c r="B23" s="40" t="s">
        <v>32</v>
      </c>
      <c r="C23" s="41" t="s">
        <v>33</v>
      </c>
      <c r="D23" s="42"/>
      <c r="E23" s="43"/>
      <c r="F23" s="44"/>
      <c r="G23" s="45">
        <f>SUM(E23*F23)</f>
        <v>0</v>
      </c>
      <c r="H23" s="44"/>
      <c r="I23" s="44"/>
      <c r="J23" s="45">
        <f>SUM(G23-H23-I23)</f>
        <v>0</v>
      </c>
    </row>
    <row r="24" spans="2:10" ht="42.75" customHeight="1" x14ac:dyDescent="0.25">
      <c r="B24" s="40" t="s">
        <v>34</v>
      </c>
      <c r="C24" s="41" t="s">
        <v>35</v>
      </c>
      <c r="D24" s="42"/>
      <c r="E24" s="43"/>
      <c r="F24" s="44"/>
      <c r="G24" s="45">
        <f>SUM(E24*F24)</f>
        <v>0</v>
      </c>
      <c r="H24" s="44"/>
      <c r="I24" s="44"/>
      <c r="J24" s="45">
        <f>SUM(G24-H24-I24)</f>
        <v>0</v>
      </c>
    </row>
    <row r="25" spans="2:10" ht="30" customHeight="1" thickBot="1" x14ac:dyDescent="0.3">
      <c r="B25" s="46" t="s">
        <v>36</v>
      </c>
      <c r="C25" s="47" t="s">
        <v>37</v>
      </c>
      <c r="D25" s="48"/>
      <c r="E25" s="49"/>
      <c r="F25" s="50"/>
      <c r="G25" s="51">
        <f>SUM(E25*F25)</f>
        <v>0</v>
      </c>
      <c r="H25" s="50"/>
      <c r="I25" s="50"/>
      <c r="J25" s="51">
        <f>SUM(G25-H25-I25)</f>
        <v>0</v>
      </c>
    </row>
    <row r="26" spans="2:10" ht="33" customHeight="1" thickTop="1" thickBot="1" x14ac:dyDescent="0.3">
      <c r="B26" s="52" t="s">
        <v>28</v>
      </c>
      <c r="C26" s="53" t="s">
        <v>38</v>
      </c>
      <c r="D26" s="54"/>
      <c r="E26" s="54"/>
      <c r="F26" s="55"/>
      <c r="G26" s="56">
        <f>SUM(G22:G25)</f>
        <v>0</v>
      </c>
      <c r="H26" s="56">
        <f>SUM(H22:H25)</f>
        <v>0</v>
      </c>
      <c r="I26" s="56">
        <f>SUM(I22:I25)</f>
        <v>0</v>
      </c>
      <c r="J26" s="38">
        <f>SUM(J22:J25)</f>
        <v>0</v>
      </c>
    </row>
    <row r="27" spans="2:10" ht="24.95" customHeight="1" thickTop="1" thickBot="1" x14ac:dyDescent="0.3">
      <c r="B27" s="27" t="s">
        <v>39</v>
      </c>
      <c r="C27" s="107" t="s">
        <v>40</v>
      </c>
      <c r="D27" s="107"/>
      <c r="E27" s="107"/>
      <c r="F27" s="107"/>
      <c r="G27" s="107"/>
      <c r="H27" s="107"/>
      <c r="I27" s="107"/>
      <c r="J27" s="109"/>
    </row>
    <row r="28" spans="2:10" ht="25.5" customHeight="1" thickTop="1" x14ac:dyDescent="0.25">
      <c r="B28" s="10" t="s">
        <v>41</v>
      </c>
      <c r="C28" s="11" t="s">
        <v>42</v>
      </c>
      <c r="D28" s="12"/>
      <c r="E28" s="12"/>
      <c r="F28" s="13"/>
      <c r="G28" s="14">
        <f>SUM(G29:G30)</f>
        <v>0</v>
      </c>
      <c r="H28" s="15">
        <f>SUM(H29:H30)</f>
        <v>0</v>
      </c>
      <c r="I28" s="13">
        <f>SUM(I29:I30)</f>
        <v>0</v>
      </c>
      <c r="J28" s="14">
        <f>SUM(J29:J30)</f>
        <v>0</v>
      </c>
    </row>
    <row r="29" spans="2:10" ht="30.75" customHeight="1" x14ac:dyDescent="0.25">
      <c r="B29" s="7" t="s">
        <v>43</v>
      </c>
      <c r="C29" s="33" t="s">
        <v>44</v>
      </c>
      <c r="D29" s="8"/>
      <c r="E29" s="16"/>
      <c r="F29" s="17"/>
      <c r="G29" s="9">
        <f>SUM(E29*F29)</f>
        <v>0</v>
      </c>
      <c r="H29" s="17"/>
      <c r="I29" s="17"/>
      <c r="J29" s="9">
        <f>SUM(G29-H29-I29)</f>
        <v>0</v>
      </c>
    </row>
    <row r="30" spans="2:10" ht="28.5" customHeight="1" x14ac:dyDescent="0.25">
      <c r="B30" s="7" t="s">
        <v>45</v>
      </c>
      <c r="C30" s="33" t="s">
        <v>46</v>
      </c>
      <c r="D30" s="8"/>
      <c r="E30" s="16"/>
      <c r="F30" s="17"/>
      <c r="G30" s="9">
        <f>SUM(E30*F30)</f>
        <v>0</v>
      </c>
      <c r="H30" s="17"/>
      <c r="I30" s="17"/>
      <c r="J30" s="9">
        <f>SUM(G30-H30-I30)</f>
        <v>0</v>
      </c>
    </row>
    <row r="31" spans="2:10" ht="39.950000000000003" customHeight="1" x14ac:dyDescent="0.25">
      <c r="B31" s="10" t="s">
        <v>47</v>
      </c>
      <c r="C31" s="11" t="s">
        <v>48</v>
      </c>
      <c r="D31" s="12"/>
      <c r="E31" s="12"/>
      <c r="F31" s="13"/>
      <c r="G31" s="14">
        <f>SUM(G32:G35)</f>
        <v>0</v>
      </c>
      <c r="H31" s="15">
        <f>SUM(H32:H35)</f>
        <v>0</v>
      </c>
      <c r="I31" s="13">
        <f>SUM(I32:I35)</f>
        <v>0</v>
      </c>
      <c r="J31" s="14">
        <f>SUM(J32:J35)</f>
        <v>0</v>
      </c>
    </row>
    <row r="32" spans="2:10" ht="27.75" customHeight="1" x14ac:dyDescent="0.25">
      <c r="B32" s="7" t="s">
        <v>49</v>
      </c>
      <c r="C32" s="33" t="s">
        <v>50</v>
      </c>
      <c r="D32" s="8"/>
      <c r="E32" s="16"/>
      <c r="F32" s="17"/>
      <c r="G32" s="9">
        <f>SUM(E32*F32)</f>
        <v>0</v>
      </c>
      <c r="H32" s="17"/>
      <c r="I32" s="17"/>
      <c r="J32" s="9">
        <f>SUM(G32-H32-I32)</f>
        <v>0</v>
      </c>
    </row>
    <row r="33" spans="2:10" ht="27" customHeight="1" x14ac:dyDescent="0.25">
      <c r="B33" s="7" t="s">
        <v>51</v>
      </c>
      <c r="C33" s="33" t="s">
        <v>53</v>
      </c>
      <c r="D33" s="8"/>
      <c r="E33" s="16"/>
      <c r="F33" s="17"/>
      <c r="G33" s="9">
        <f>SUM(E33*F33)</f>
        <v>0</v>
      </c>
      <c r="H33" s="17"/>
      <c r="I33" s="17"/>
      <c r="J33" s="9">
        <f>SUM(G33-H33-I33)</f>
        <v>0</v>
      </c>
    </row>
    <row r="34" spans="2:10" ht="31.5" customHeight="1" x14ac:dyDescent="0.25">
      <c r="B34" s="7" t="s">
        <v>52</v>
      </c>
      <c r="C34" s="33" t="s">
        <v>55</v>
      </c>
      <c r="D34" s="8"/>
      <c r="E34" s="16"/>
      <c r="F34" s="17"/>
      <c r="G34" s="9">
        <f>SUM(E34*F34)</f>
        <v>0</v>
      </c>
      <c r="H34" s="17"/>
      <c r="I34" s="17"/>
      <c r="J34" s="9">
        <f>SUM(G34-H34-I34)</f>
        <v>0</v>
      </c>
    </row>
    <row r="35" spans="2:10" ht="29.25" customHeight="1" x14ac:dyDescent="0.25">
      <c r="B35" s="40" t="s">
        <v>54</v>
      </c>
      <c r="C35" s="41" t="s">
        <v>37</v>
      </c>
      <c r="D35" s="8"/>
      <c r="E35" s="16"/>
      <c r="F35" s="17"/>
      <c r="G35" s="9">
        <f>SUM(E35*F35)</f>
        <v>0</v>
      </c>
      <c r="H35" s="57"/>
      <c r="I35" s="17"/>
      <c r="J35" s="9">
        <f>SUM(G35-H35-I35)</f>
        <v>0</v>
      </c>
    </row>
    <row r="36" spans="2:10" ht="24.95" customHeight="1" x14ac:dyDescent="0.25">
      <c r="B36" s="10" t="s">
        <v>56</v>
      </c>
      <c r="C36" s="11" t="s">
        <v>94</v>
      </c>
      <c r="D36" s="12"/>
      <c r="E36" s="12"/>
      <c r="F36" s="12"/>
      <c r="G36" s="14">
        <f>SUM(G37:G38)</f>
        <v>0</v>
      </c>
      <c r="H36" s="15">
        <f>SUM(H37:H38)</f>
        <v>0</v>
      </c>
      <c r="I36" s="13">
        <f>SUM(I37:I38)</f>
        <v>0</v>
      </c>
      <c r="J36" s="14">
        <f>SUM(J37:J38)</f>
        <v>0</v>
      </c>
    </row>
    <row r="37" spans="2:10" ht="69" customHeight="1" x14ac:dyDescent="0.25">
      <c r="B37" s="7" t="s">
        <v>57</v>
      </c>
      <c r="C37" s="33" t="s">
        <v>98</v>
      </c>
      <c r="D37" s="8"/>
      <c r="E37" s="16"/>
      <c r="F37" s="17"/>
      <c r="G37" s="9">
        <f t="shared" ref="G37:G38" si="2">SUM(E37*F37)</f>
        <v>0</v>
      </c>
      <c r="H37" s="17"/>
      <c r="I37" s="17"/>
      <c r="J37" s="9">
        <f t="shared" ref="J37:J38" si="3">SUM(G37-H37-I37)</f>
        <v>0</v>
      </c>
    </row>
    <row r="38" spans="2:10" ht="31.5" customHeight="1" x14ac:dyDescent="0.25">
      <c r="B38" s="7" t="s">
        <v>58</v>
      </c>
      <c r="C38" s="33" t="s">
        <v>37</v>
      </c>
      <c r="D38" s="8"/>
      <c r="E38" s="16"/>
      <c r="F38" s="17"/>
      <c r="G38" s="9">
        <f t="shared" si="2"/>
        <v>0</v>
      </c>
      <c r="H38" s="57"/>
      <c r="I38" s="17"/>
      <c r="J38" s="9">
        <f t="shared" si="3"/>
        <v>0</v>
      </c>
    </row>
    <row r="39" spans="2:10" ht="24.95" customHeight="1" x14ac:dyDescent="0.25">
      <c r="B39" s="10" t="s">
        <v>59</v>
      </c>
      <c r="C39" s="11" t="s">
        <v>60</v>
      </c>
      <c r="D39" s="12"/>
      <c r="E39" s="12"/>
      <c r="F39" s="13"/>
      <c r="G39" s="14">
        <f>SUM(G40:G42)</f>
        <v>0</v>
      </c>
      <c r="H39" s="15">
        <f>SUM(H40:H42)</f>
        <v>0</v>
      </c>
      <c r="I39" s="13">
        <f>SUM(I40:I42)</f>
        <v>0</v>
      </c>
      <c r="J39" s="14">
        <f>SUM(J40:J42)</f>
        <v>0</v>
      </c>
    </row>
    <row r="40" spans="2:10" ht="24.95" customHeight="1" x14ac:dyDescent="0.25">
      <c r="B40" s="7" t="s">
        <v>61</v>
      </c>
      <c r="C40" s="33" t="s">
        <v>62</v>
      </c>
      <c r="D40" s="8"/>
      <c r="E40" s="16"/>
      <c r="F40" s="17"/>
      <c r="G40" s="9">
        <f>SUM(E40*F40)</f>
        <v>0</v>
      </c>
      <c r="H40" s="17"/>
      <c r="I40" s="17"/>
      <c r="J40" s="9">
        <f>SUM(G40-H40-I40)</f>
        <v>0</v>
      </c>
    </row>
    <row r="41" spans="2:10" ht="24.95" customHeight="1" x14ac:dyDescent="0.25">
      <c r="B41" s="7" t="s">
        <v>63</v>
      </c>
      <c r="C41" s="33" t="s">
        <v>64</v>
      </c>
      <c r="D41" s="8"/>
      <c r="E41" s="16"/>
      <c r="F41" s="17"/>
      <c r="G41" s="9">
        <f>SUM(E41*F41)</f>
        <v>0</v>
      </c>
      <c r="H41" s="17"/>
      <c r="I41" s="17"/>
      <c r="J41" s="9">
        <f>SUM(G41-H41-I41)</f>
        <v>0</v>
      </c>
    </row>
    <row r="42" spans="2:10" ht="30" customHeight="1" x14ac:dyDescent="0.25">
      <c r="B42" s="40" t="s">
        <v>65</v>
      </c>
      <c r="C42" s="41" t="s">
        <v>37</v>
      </c>
      <c r="D42" s="8"/>
      <c r="E42" s="16"/>
      <c r="F42" s="17"/>
      <c r="G42" s="9">
        <f>SUM(E42*F42)</f>
        <v>0</v>
      </c>
      <c r="H42" s="57"/>
      <c r="I42" s="17"/>
      <c r="J42" s="9">
        <f>SUM(G42-H42-I42)</f>
        <v>0</v>
      </c>
    </row>
    <row r="43" spans="2:10" ht="30" customHeight="1" x14ac:dyDescent="0.25">
      <c r="B43" s="10" t="s">
        <v>66</v>
      </c>
      <c r="C43" s="11" t="s">
        <v>67</v>
      </c>
      <c r="D43" s="12"/>
      <c r="E43" s="12"/>
      <c r="F43" s="13"/>
      <c r="G43" s="14">
        <f>SUM(G44:G46)</f>
        <v>0</v>
      </c>
      <c r="H43" s="15">
        <f>SUM(H44:H46)</f>
        <v>0</v>
      </c>
      <c r="I43" s="13">
        <f>SUM(I44:I46)</f>
        <v>0</v>
      </c>
      <c r="J43" s="14">
        <f>SUM(J44:J46)</f>
        <v>0</v>
      </c>
    </row>
    <row r="44" spans="2:10" ht="24.95" customHeight="1" x14ac:dyDescent="0.25">
      <c r="B44" s="7" t="s">
        <v>68</v>
      </c>
      <c r="C44" s="33" t="s">
        <v>69</v>
      </c>
      <c r="D44" s="8"/>
      <c r="E44" s="16"/>
      <c r="F44" s="17"/>
      <c r="G44" s="9">
        <f>SUM(E44*F44)</f>
        <v>0</v>
      </c>
      <c r="H44" s="17"/>
      <c r="I44" s="17"/>
      <c r="J44" s="9">
        <f>SUM(G44-H44-I44)</f>
        <v>0</v>
      </c>
    </row>
    <row r="45" spans="2:10" ht="24.95" customHeight="1" x14ac:dyDescent="0.25">
      <c r="B45" s="7" t="s">
        <v>70</v>
      </c>
      <c r="C45" s="33" t="s">
        <v>71</v>
      </c>
      <c r="D45" s="8"/>
      <c r="E45" s="16"/>
      <c r="F45" s="17"/>
      <c r="G45" s="9">
        <f>SUM(E45*F45)</f>
        <v>0</v>
      </c>
      <c r="H45" s="17"/>
      <c r="I45" s="17"/>
      <c r="J45" s="9">
        <f>SUM(G45-H45-I45)</f>
        <v>0</v>
      </c>
    </row>
    <row r="46" spans="2:10" ht="30" customHeight="1" thickBot="1" x14ac:dyDescent="0.3">
      <c r="B46" s="46" t="s">
        <v>72</v>
      </c>
      <c r="C46" s="47" t="s">
        <v>37</v>
      </c>
      <c r="D46" s="58"/>
      <c r="E46" s="59"/>
      <c r="F46" s="60"/>
      <c r="G46" s="18">
        <f>SUM(E46*F46)</f>
        <v>0</v>
      </c>
      <c r="H46" s="61"/>
      <c r="I46" s="60"/>
      <c r="J46" s="18">
        <f>SUM(G46-H46-I46)</f>
        <v>0</v>
      </c>
    </row>
    <row r="47" spans="2:10" ht="33.75" customHeight="1" thickTop="1" thickBot="1" x14ac:dyDescent="0.3">
      <c r="B47" s="52" t="s">
        <v>39</v>
      </c>
      <c r="C47" s="53" t="s">
        <v>73</v>
      </c>
      <c r="D47" s="62"/>
      <c r="E47" s="62"/>
      <c r="F47" s="63"/>
      <c r="G47" s="56">
        <f>SUM(G28+G31+G36+G39+G43)</f>
        <v>0</v>
      </c>
      <c r="H47" s="56">
        <f>SUM(H28+H31+H36+H39+H43)</f>
        <v>0</v>
      </c>
      <c r="I47" s="56">
        <f>SUM(I28+I31+I36+I39+I43)</f>
        <v>0</v>
      </c>
      <c r="J47" s="56">
        <f>SUM(J28+J31+J36+J39+J43)</f>
        <v>0</v>
      </c>
    </row>
    <row r="48" spans="2:10" ht="29.25" customHeight="1" thickTop="1" thickBot="1" x14ac:dyDescent="0.3">
      <c r="B48" s="27" t="s">
        <v>74</v>
      </c>
      <c r="C48" s="107" t="s">
        <v>75</v>
      </c>
      <c r="D48" s="107"/>
      <c r="E48" s="107"/>
      <c r="F48" s="107"/>
      <c r="G48" s="107"/>
      <c r="H48" s="107"/>
      <c r="I48" s="107"/>
      <c r="J48" s="109"/>
    </row>
    <row r="49" spans="2:10" ht="30" customHeight="1" thickTop="1" x14ac:dyDescent="0.25">
      <c r="B49" s="7" t="s">
        <v>76</v>
      </c>
      <c r="C49" s="33" t="s">
        <v>99</v>
      </c>
      <c r="D49" s="8"/>
      <c r="E49" s="16"/>
      <c r="F49" s="17"/>
      <c r="G49" s="9">
        <f>SUM(E49*F49)</f>
        <v>0</v>
      </c>
      <c r="H49" s="17"/>
      <c r="I49" s="17"/>
      <c r="J49" s="9">
        <f>SUM(G49-H49-I49)</f>
        <v>0</v>
      </c>
    </row>
    <row r="50" spans="2:10" ht="27.75" customHeight="1" x14ac:dyDescent="0.25">
      <c r="B50" s="40" t="s">
        <v>77</v>
      </c>
      <c r="C50" s="41" t="s">
        <v>79</v>
      </c>
      <c r="D50" s="8"/>
      <c r="E50" s="16"/>
      <c r="F50" s="17"/>
      <c r="G50" s="9">
        <f>SUM(E50*F50)</f>
        <v>0</v>
      </c>
      <c r="H50" s="17"/>
      <c r="I50" s="17"/>
      <c r="J50" s="9">
        <f>SUM(G50-H50-I50)</f>
        <v>0</v>
      </c>
    </row>
    <row r="51" spans="2:10" ht="29.25" customHeight="1" thickBot="1" x14ac:dyDescent="0.3">
      <c r="B51" s="46" t="s">
        <v>78</v>
      </c>
      <c r="C51" s="47" t="s">
        <v>37</v>
      </c>
      <c r="D51" s="58"/>
      <c r="E51" s="59"/>
      <c r="F51" s="60"/>
      <c r="G51" s="18">
        <f>SUM(E51*F51)</f>
        <v>0</v>
      </c>
      <c r="H51" s="61"/>
      <c r="I51" s="60"/>
      <c r="J51" s="18">
        <f>SUM(G51-H51-I51)</f>
        <v>0</v>
      </c>
    </row>
    <row r="52" spans="2:10" ht="32.25" customHeight="1" thickTop="1" thickBot="1" x14ac:dyDescent="0.3">
      <c r="B52" s="52" t="s">
        <v>74</v>
      </c>
      <c r="C52" s="53" t="s">
        <v>80</v>
      </c>
      <c r="D52" s="62"/>
      <c r="E52" s="62"/>
      <c r="F52" s="63"/>
      <c r="G52" s="56">
        <f>SUM(G49:G51)</f>
        <v>0</v>
      </c>
      <c r="H52" s="38">
        <f>SUM(H49:H51)</f>
        <v>0</v>
      </c>
      <c r="I52" s="64">
        <f>SUM(I49:I51)</f>
        <v>0</v>
      </c>
      <c r="J52" s="38">
        <f>SUM(J49:J51)</f>
        <v>0</v>
      </c>
    </row>
    <row r="53" spans="2:10" ht="35.25" customHeight="1" thickTop="1" thickBot="1" x14ac:dyDescent="0.3">
      <c r="B53" s="65"/>
      <c r="C53" s="66" t="s">
        <v>81</v>
      </c>
      <c r="D53" s="67"/>
      <c r="E53" s="67"/>
      <c r="F53" s="68"/>
      <c r="G53" s="69">
        <f>SUM(G15+G20+G26+G47+G52)</f>
        <v>0</v>
      </c>
      <c r="H53" s="70">
        <f>SUM(H15+H20+H26+H47+H52)</f>
        <v>0</v>
      </c>
      <c r="I53" s="69">
        <f>SUM(I15+I20+I26+I47+I52)</f>
        <v>0</v>
      </c>
      <c r="J53" s="69">
        <f>SUM(J15+J20+J26+J47+J52)</f>
        <v>0</v>
      </c>
    </row>
    <row r="54" spans="2:10" ht="18" customHeight="1" thickTop="1" x14ac:dyDescent="0.25">
      <c r="B54" s="71"/>
      <c r="C54" s="72"/>
      <c r="D54" s="73"/>
      <c r="E54" s="73"/>
      <c r="F54" s="73"/>
      <c r="G54" s="73"/>
      <c r="H54" s="73"/>
      <c r="I54" s="73"/>
      <c r="J54" s="74"/>
    </row>
    <row r="55" spans="2:10" ht="30" customHeight="1" x14ac:dyDescent="0.25">
      <c r="B55" s="71"/>
      <c r="C55" s="72"/>
      <c r="D55" s="73"/>
      <c r="E55" s="73"/>
      <c r="F55" s="73"/>
      <c r="G55" s="112"/>
      <c r="H55" s="112"/>
      <c r="I55" s="73"/>
      <c r="J55" s="73"/>
    </row>
    <row r="56" spans="2:10" ht="13.5" customHeight="1" thickBot="1" x14ac:dyDescent="0.3">
      <c r="B56" s="71"/>
      <c r="C56" s="72"/>
      <c r="D56" s="73"/>
      <c r="E56" s="73"/>
      <c r="F56" s="73"/>
      <c r="G56" s="73"/>
      <c r="H56" s="73"/>
      <c r="I56" s="113"/>
      <c r="J56" s="113"/>
    </row>
    <row r="57" spans="2:10" ht="21.75" customHeight="1" thickTop="1" x14ac:dyDescent="0.25">
      <c r="B57" s="71"/>
      <c r="C57" s="72"/>
      <c r="D57" s="73"/>
      <c r="E57" s="73"/>
      <c r="F57" s="73"/>
      <c r="G57" s="73"/>
      <c r="H57" s="73"/>
      <c r="I57" s="114" t="s">
        <v>82</v>
      </c>
      <c r="J57" s="114"/>
    </row>
    <row r="58" spans="2:10" ht="20.25" customHeight="1" x14ac:dyDescent="0.25">
      <c r="B58" s="71"/>
      <c r="C58" s="75" t="s">
        <v>83</v>
      </c>
      <c r="D58" s="73"/>
      <c r="E58" s="73"/>
      <c r="F58" s="73"/>
      <c r="G58" s="73"/>
      <c r="H58" s="73"/>
      <c r="I58" s="73"/>
      <c r="J58" s="73"/>
    </row>
    <row r="59" spans="2:10" ht="17.25" customHeight="1" x14ac:dyDescent="0.25">
      <c r="B59" s="71"/>
      <c r="C59" s="106" t="s">
        <v>84</v>
      </c>
      <c r="D59" s="106"/>
      <c r="E59" s="106"/>
      <c r="F59" s="106"/>
      <c r="G59" s="106"/>
      <c r="H59" s="73"/>
      <c r="I59" s="73"/>
      <c r="J59" s="73"/>
    </row>
    <row r="60" spans="2:10" ht="21.75" customHeight="1" x14ac:dyDescent="0.25">
      <c r="B60" s="71" t="s">
        <v>15</v>
      </c>
      <c r="C60" s="116" t="s">
        <v>85</v>
      </c>
      <c r="D60" s="116"/>
      <c r="E60" s="116"/>
      <c r="F60" s="116"/>
      <c r="G60" s="116"/>
      <c r="H60" s="73"/>
      <c r="I60" s="73"/>
      <c r="J60" s="73"/>
    </row>
    <row r="61" spans="2:10" ht="31.5" customHeight="1" x14ac:dyDescent="0.25">
      <c r="B61" s="71" t="s">
        <v>19</v>
      </c>
      <c r="C61" s="116" t="s">
        <v>86</v>
      </c>
      <c r="D61" s="116"/>
      <c r="E61" s="116"/>
      <c r="F61" s="116"/>
      <c r="G61" s="116"/>
      <c r="H61" s="73"/>
      <c r="I61" s="73"/>
      <c r="J61" s="73"/>
    </row>
    <row r="62" spans="2:10" ht="26.25" customHeight="1" x14ac:dyDescent="0.25">
      <c r="B62" s="71" t="s">
        <v>28</v>
      </c>
      <c r="C62" s="116" t="s">
        <v>87</v>
      </c>
      <c r="D62" s="116"/>
      <c r="E62" s="116"/>
      <c r="F62" s="116"/>
      <c r="G62" s="116"/>
      <c r="H62" s="73"/>
      <c r="I62" s="73"/>
      <c r="J62" s="73"/>
    </row>
    <row r="63" spans="2:10" ht="20.25" customHeight="1" x14ac:dyDescent="0.25">
      <c r="B63" s="71" t="s">
        <v>39</v>
      </c>
      <c r="C63" s="116" t="s">
        <v>88</v>
      </c>
      <c r="D63" s="116"/>
      <c r="E63" s="116"/>
      <c r="F63" s="116"/>
      <c r="G63" s="116"/>
      <c r="H63" s="73"/>
      <c r="I63" s="73"/>
      <c r="J63" s="73"/>
    </row>
    <row r="64" spans="2:10" ht="27" customHeight="1" x14ac:dyDescent="0.25">
      <c r="B64" s="71" t="s">
        <v>74</v>
      </c>
      <c r="C64" s="116" t="s">
        <v>89</v>
      </c>
      <c r="D64" s="116"/>
      <c r="E64" s="116"/>
      <c r="F64" s="116"/>
      <c r="G64" s="116"/>
      <c r="H64" s="73"/>
      <c r="I64" s="73"/>
      <c r="J64" s="73"/>
    </row>
    <row r="65" spans="2:10" ht="21.75" customHeight="1" x14ac:dyDescent="0.25">
      <c r="B65" s="71" t="s">
        <v>90</v>
      </c>
      <c r="C65" s="116" t="s">
        <v>91</v>
      </c>
      <c r="D65" s="116"/>
      <c r="E65" s="116"/>
      <c r="F65" s="116"/>
      <c r="G65" s="116"/>
      <c r="H65" s="73"/>
      <c r="I65" s="73"/>
      <c r="J65" s="73"/>
    </row>
    <row r="66" spans="2:10" ht="25.5" customHeight="1" x14ac:dyDescent="0.25">
      <c r="B66" s="71" t="s">
        <v>92</v>
      </c>
      <c r="C66" s="115" t="s">
        <v>93</v>
      </c>
      <c r="D66" s="115"/>
      <c r="E66" s="115"/>
      <c r="F66" s="115"/>
      <c r="G66" s="115"/>
      <c r="H66" s="73"/>
      <c r="I66" s="73"/>
      <c r="J66" s="73"/>
    </row>
    <row r="67" spans="2:10" ht="66.75" customHeight="1" x14ac:dyDescent="0.25"/>
    <row r="68" spans="2:10" ht="33" customHeight="1" x14ac:dyDescent="0.25"/>
    <row r="69" spans="2:10" ht="33" customHeight="1" x14ac:dyDescent="0.25"/>
    <row r="70" spans="2:10" ht="35.1" customHeight="1" x14ac:dyDescent="0.25"/>
    <row r="71" spans="2:10" ht="39.950000000000003" customHeight="1" x14ac:dyDescent="0.25"/>
    <row r="80" spans="2:10" ht="29.25" customHeight="1" x14ac:dyDescent="0.25"/>
    <row r="81" ht="27" customHeight="1" x14ac:dyDescent="0.25"/>
    <row r="82" ht="28.5" customHeight="1" x14ac:dyDescent="0.25"/>
    <row r="83" ht="19.5" customHeight="1" x14ac:dyDescent="0.25"/>
    <row r="84" ht="26.25" customHeight="1" x14ac:dyDescent="0.25"/>
  </sheetData>
  <sheetProtection algorithmName="SHA-512" hashValue="+NZ8LqEEliUQ3OcbeA3YAEtKd2rYWlASV0YpLYwpEYe+lZSgzK9yzvUcOZ24JqevRnavKGVPRvGYS1FBCyNR0w==" saltValue="sjox/LapmLrEktu/ycagOg==" spinCount="100000" sheet="1"/>
  <mergeCells count="32">
    <mergeCell ref="C66:G66"/>
    <mergeCell ref="C60:G60"/>
    <mergeCell ref="C61:G61"/>
    <mergeCell ref="C62:G62"/>
    <mergeCell ref="C63:G63"/>
    <mergeCell ref="C64:G64"/>
    <mergeCell ref="C65:G65"/>
    <mergeCell ref="C59:G59"/>
    <mergeCell ref="H5:H6"/>
    <mergeCell ref="I5:I6"/>
    <mergeCell ref="J5:J6"/>
    <mergeCell ref="C8:J8"/>
    <mergeCell ref="C16:J16"/>
    <mergeCell ref="C21:J21"/>
    <mergeCell ref="G5:G6"/>
    <mergeCell ref="C27:J27"/>
    <mergeCell ref="C48:J48"/>
    <mergeCell ref="G55:H55"/>
    <mergeCell ref="I56:J56"/>
    <mergeCell ref="I57:J57"/>
    <mergeCell ref="B5:B6"/>
    <mergeCell ref="C5:C6"/>
    <mergeCell ref="D5:D6"/>
    <mergeCell ref="E5:E6"/>
    <mergeCell ref="F5:F6"/>
    <mergeCell ref="B2:J2"/>
    <mergeCell ref="B3:E3"/>
    <mergeCell ref="F3:G3"/>
    <mergeCell ref="H3:J3"/>
    <mergeCell ref="B4:E4"/>
    <mergeCell ref="F4:G4"/>
    <mergeCell ref="H4:J4"/>
  </mergeCells>
  <pageMargins left="0.25" right="0.25" top="0.75" bottom="0.75" header="0.3" footer="0.3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Радни листови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Tatjana Borojevic</dc:creator>
  <cp:lastModifiedBy>Srna Lazic</cp:lastModifiedBy>
  <cp:lastPrinted>2024-01-29T09:31:23Z</cp:lastPrinted>
  <dcterms:created xsi:type="dcterms:W3CDTF">2023-04-04T05:14:55Z</dcterms:created>
  <dcterms:modified xsi:type="dcterms:W3CDTF">2025-11-19T11:28:11Z</dcterms:modified>
</cp:coreProperties>
</file>